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stateoforegon-my.sharepoint.com/personal/maya_buchanan_energy_oregon_gov/Documents/TIGHGER/"/>
    </mc:Choice>
  </mc:AlternateContent>
  <xr:revisionPtr revIDLastSave="2" documentId="8_{EEEFC76C-858B-4479-84C6-1194643A4D99}" xr6:coauthVersionLast="45" xr6:coauthVersionMax="45" xr10:uidLastSave="{7E3ACEFF-5B6F-4AB3-B384-F996AAE2765F}"/>
  <bookViews>
    <workbookView xWindow="42525" yWindow="1185" windowWidth="25200" windowHeight="13905" xr2:uid="{00000000-000D-0000-FFFF-FFFF00000000}"/>
  </bookViews>
  <sheets>
    <sheet name="Sheet1" sheetId="1" r:id="rId1"/>
  </sheets>
  <definedNames>
    <definedName name="_xlnm._FilterDatabase" localSheetId="0" hidden="1">Sheet1!$A$1:$AD$98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<sst xmlns="http://schemas.openxmlformats.org/spreadsheetml/2006/main" count="707" uniqueCount="271">
  <si>
    <t>ID</t>
  </si>
  <si>
    <t>Sector</t>
  </si>
  <si>
    <t>Status</t>
  </si>
  <si>
    <t xml:space="preserve">Description </t>
  </si>
  <si>
    <t>Qualitative assessment of impact</t>
  </si>
  <si>
    <t>Details</t>
  </si>
  <si>
    <t>Modelling assumptions</t>
  </si>
  <si>
    <t>Category</t>
  </si>
  <si>
    <t>Variables Impacted</t>
  </si>
  <si>
    <t>Reference</t>
  </si>
  <si>
    <t>Co-benefits</t>
  </si>
  <si>
    <t>Active Transit</t>
  </si>
  <si>
    <t>Underway</t>
  </si>
  <si>
    <t>Climate Friendly Areas</t>
  </si>
  <si>
    <t>Low</t>
  </si>
  <si>
    <t xml:space="preserve">Executive Order 20-04 requires coordination between land-use and transportation plans, and GHG scenarios for MPOs. </t>
  </si>
  <si>
    <t>Enabler</t>
  </si>
  <si>
    <t>Land use</t>
  </si>
  <si>
    <t>encourages active transport, social connection</t>
  </si>
  <si>
    <t>Agriculture</t>
  </si>
  <si>
    <t>Conservation agriculture</t>
  </si>
  <si>
    <t xml:space="preserve">Direct </t>
  </si>
  <si>
    <t>Sequestration</t>
  </si>
  <si>
    <t>Expand no-till agriculture</t>
  </si>
  <si>
    <t>Potential greenhouse gas reductions from Natural Climate Solutions in Oregon, USA</t>
  </si>
  <si>
    <t>Fuel switching, energy efficiency</t>
  </si>
  <si>
    <t>Expand cover cropping</t>
  </si>
  <si>
    <t xml:space="preserve">Deploy clean hydrogen fuel cells for homes </t>
  </si>
  <si>
    <t>Medium</t>
  </si>
  <si>
    <t>Displaces natural gas and electricity consumption; requires clean hydrogen</t>
  </si>
  <si>
    <t>Fuel switching</t>
  </si>
  <si>
    <t>Enhanced nitrogen management</t>
  </si>
  <si>
    <t>Reduced nitrous oxisdes</t>
  </si>
  <si>
    <t>Buildings</t>
  </si>
  <si>
    <t>Increase new building efficiency</t>
  </si>
  <si>
    <t xml:space="preserve">High </t>
  </si>
  <si>
    <t>Adopt building efficiency goals for 2030 for new residential and commercial construction. Goal of at least 60 percent reduction in new building annual site energy consumption.</t>
  </si>
  <si>
    <t>Achieve a goal of at least 60 percent reduction in new building annual site energy consumption</t>
  </si>
  <si>
    <t>Building energy use intensity</t>
  </si>
  <si>
    <t>ODOE</t>
  </si>
  <si>
    <t xml:space="preserve">Require new buildings to be net zero emissions
</t>
  </si>
  <si>
    <t>Establish a timeline that requires net zero emissions</t>
  </si>
  <si>
    <t>Passive house new building standard; Energy codes and/or standards seek to encourage or mandate energy efficiency in buildings through either prescriptive or performance methodologies</t>
  </si>
  <si>
    <t xml:space="preserve">Increase the energy efficiency of existing buildings through retrofits
 </t>
  </si>
  <si>
    <t>Retrofitting, energy auditing and re-commissioning of existing buildings provides opportunities for achieving significant energy savings.</t>
  </si>
  <si>
    <t>GHG performance requirement of existing buildings</t>
  </si>
  <si>
    <t>Require GHG performance of existing buildings</t>
  </si>
  <si>
    <t>Ensure back-up power is clean</t>
  </si>
  <si>
    <t>Replace generators with batteries</t>
  </si>
  <si>
    <t xml:space="preserve">Fuel switching. </t>
  </si>
  <si>
    <t>Increase working from home</t>
  </si>
  <si>
    <t>Reduced floor space for offices and reduced transportation</t>
  </si>
  <si>
    <t>Reduced commercial floor area</t>
  </si>
  <si>
    <t>Reduce the floor area of homes</t>
  </si>
  <si>
    <t>Reduced residential floor area</t>
  </si>
  <si>
    <t>Green building materials</t>
  </si>
  <si>
    <t>DEQ's green building program focuses on reducing environmental impacts over the lifecycle of building materials used in residential homes.</t>
  </si>
  <si>
    <t>New building energy use intensity</t>
  </si>
  <si>
    <t>DEQ Green Building</t>
  </si>
  <si>
    <t>Provide grants, incentives and financial support for energy retrofits</t>
  </si>
  <si>
    <t>Deploy a reach code</t>
  </si>
  <si>
    <t>Building Codes Division (BCD) is adopting updated Commercial and Residential Energy Codes and is in the process of approving a voluntary ‘Reach Code’.</t>
  </si>
  <si>
    <t>ASHRAE 90.1-2019 as the statewide commercial energy code.</t>
  </si>
  <si>
    <t>BDC Reach Code</t>
  </si>
  <si>
    <t>Compost</t>
  </si>
  <si>
    <t>Methane caputre and energy generation</t>
  </si>
  <si>
    <t>Capture methane from treatment use as energy source</t>
  </si>
  <si>
    <t>Reduced emissions</t>
  </si>
  <si>
    <t>Ecosystem</t>
  </si>
  <si>
    <t>Coastal wetland restoration</t>
  </si>
  <si>
    <t>Coastal wetland protection</t>
  </si>
  <si>
    <t>Restore sagebrush</t>
  </si>
  <si>
    <t>Restore tidal wetlands</t>
  </si>
  <si>
    <t>Energy</t>
  </si>
  <si>
    <t>A goal of developing 3 GW of floating offshore wind energy off the Oregon Coast</t>
  </si>
  <si>
    <t>OR H 3375</t>
  </si>
  <si>
    <t>Emissions factor of electricity</t>
  </si>
  <si>
    <t>Health Homes Repair Fund</t>
  </si>
  <si>
    <t>OR H 2842</t>
  </si>
  <si>
    <t>Energy consumption</t>
  </si>
  <si>
    <t>Oregon Health Authority</t>
  </si>
  <si>
    <t>Increase large scale solar deployments</t>
  </si>
  <si>
    <t>Increase the deployment of industrial scale solar</t>
  </si>
  <si>
    <t>Energy generation</t>
  </si>
  <si>
    <t>Develop offshore wind</t>
  </si>
  <si>
    <t>Heat pumps for residential and commercial buildings</t>
  </si>
  <si>
    <t>Rapid expansion of heat pumps to displace natural gas. Can be air source or ground source.</t>
  </si>
  <si>
    <t>Fuel switch</t>
  </si>
  <si>
    <t>Create a retrofit carbon building code</t>
  </si>
  <si>
    <t>Integrates heating, hot water and electricity generation; buildings are required to achieve GHG intensities by a certain date</t>
  </si>
  <si>
    <t>Increase building integrated solar adoption</t>
  </si>
  <si>
    <t>Increase the integration of BIPV on new and existing buildings</t>
  </si>
  <si>
    <t>Enable community energy storage</t>
  </si>
  <si>
    <t>Avoids peak generation</t>
  </si>
  <si>
    <t>Enhance the efficiency of the water system</t>
  </si>
  <si>
    <t>Pumping efficiency improvement</t>
  </si>
  <si>
    <t>Enhance local food production</t>
  </si>
  <si>
    <t>Reduces food transportation</t>
  </si>
  <si>
    <t>Reduced transportation emissions</t>
  </si>
  <si>
    <t xml:space="preserve">Deploy smart grids </t>
  </si>
  <si>
    <t>Enable managment of peak demand and integration of renewables</t>
  </si>
  <si>
    <t>Deploy biomass district energy</t>
  </si>
  <si>
    <t>Displaces natural gas and heating oil</t>
  </si>
  <si>
    <t xml:space="preserve">Enable distributed community energy generation
</t>
  </si>
  <si>
    <t>Development of local city-scale or community-scale low-carbon energy generation facilities themselves. Local decentralized generation, especially when combined with storage, also enables self-sufficiency and resilience.</t>
  </si>
  <si>
    <t xml:space="preserve">Solar gardens, virtual net metering </t>
  </si>
  <si>
    <t xml:space="preserve">Green hydrogen for heating </t>
  </si>
  <si>
    <t>Hydrogen can be injected into the natural gas distribution system</t>
  </si>
  <si>
    <t>Renewable Natural Gas (RNG) for heating</t>
  </si>
  <si>
    <t>RNG can be injected into the natural gas distribution system, or used for industry</t>
  </si>
  <si>
    <t>Deploy zero emissions district heating and cooling</t>
  </si>
  <si>
    <t>Ambient district energy systems powered by heat pumps</t>
  </si>
  <si>
    <t>Fuel swtiching</t>
  </si>
  <si>
    <t>Increase geothermal electricity generation</t>
  </si>
  <si>
    <t>Enhance the efficiency of appliances and equipment</t>
  </si>
  <si>
    <t>Increased efficiency of  equipment</t>
  </si>
  <si>
    <t>Apply carbon budgets to cities</t>
  </si>
  <si>
    <t>Cities required to make decisions within a carbon budget constraint</t>
  </si>
  <si>
    <t>Exand marine energy generation (wave, tidal)</t>
  </si>
  <si>
    <t>Planned</t>
  </si>
  <si>
    <t>Cap on fossil fuels</t>
  </si>
  <si>
    <t>Limit on regulated greenhouse gas emissions for covered fossil fuel suppliers each year, lowered each year.</t>
  </si>
  <si>
    <t>The 2022 base cap, based on average 2017 to 2019 emissions, is 28.2 million MT. By 2035, the cap declines to 16.9 million MT and by 2050; the cap is 6.0 million MT</t>
  </si>
  <si>
    <t>Fossil fuel emission factors</t>
  </si>
  <si>
    <r>
      <rPr>
        <u/>
        <sz val="9"/>
        <color rgb="FF1155CC"/>
        <rFont val="Calibri"/>
        <family val="2"/>
      </rPr>
      <t>DEQ Climate Protection Program, 2021</t>
    </r>
    <r>
      <rPr>
        <sz val="9"/>
        <rFont val="Calibri"/>
        <family val="2"/>
      </rPr>
      <t>, pg 2</t>
    </r>
  </si>
  <si>
    <t>Allows electricity uitlities to finance energy efficiency projects</t>
  </si>
  <si>
    <t>OR H 3141</t>
  </si>
  <si>
    <t>Electricity consumption</t>
  </si>
  <si>
    <t>Public Utilities Commission</t>
  </si>
  <si>
    <t>Energy efficiency standards for appliances</t>
  </si>
  <si>
    <t>OH H 20262</t>
  </si>
  <si>
    <t>Utilities can consider differential energy burden in rates</t>
  </si>
  <si>
    <t>OR H 2475</t>
  </si>
  <si>
    <t>N/a</t>
  </si>
  <si>
    <t>Public Utility Commission</t>
  </si>
  <si>
    <t>Increase solar PV adoption on rooftops and grey field sites</t>
  </si>
  <si>
    <t>Scale up decentralised local generation on residential, commercial and industrial rooftops and other greyfield sites</t>
  </si>
  <si>
    <t xml:space="preserve">Clean Fuels Standard
</t>
  </si>
  <si>
    <t>Annual average carbon intensity for regulated parties. Applies to  gasoline and gasoline substitutes, diesel and diesel substitutes, and alternative jet fuel.</t>
  </si>
  <si>
    <t>The baseline year for the program is 2015 and the standard for that year represents 10 percent ethanol blended with gasoline and 5 percent biodiesel blended with diesel.The current rule requires a 10 percent reduction in average carbon intensity from 2015 levels by 2025. 20% reductions by 2030, 25% by 2035</t>
  </si>
  <si>
    <t>DEQ Clean Fuels Program</t>
  </si>
  <si>
    <t>Energy/Industry</t>
  </si>
  <si>
    <t>Industrial energy efficiency</t>
  </si>
  <si>
    <t>Increase the energy efficiency of industrial operations by 50%</t>
  </si>
  <si>
    <t>Industrial energy consumption</t>
  </si>
  <si>
    <t>OLCD Climate-Friendly and Equitable Communities</t>
  </si>
  <si>
    <t xml:space="preserve">Community Climate Investments
</t>
  </si>
  <si>
    <t>Mechanism for designated third party to invest in projects that reduce or remove greenhouse gas emissions in Oregon’s communities in order to achieve the cap. Does not include sequestration.</t>
  </si>
  <si>
    <t>The regulated entity could in turn receive a credit, which could allow them to emit 1 ton of emissions.</t>
  </si>
  <si>
    <t>Emissions</t>
  </si>
  <si>
    <t>DEQ Climate Protection Program</t>
  </si>
  <si>
    <t>Forests</t>
  </si>
  <si>
    <t>Encourage low carbon materials in construction</t>
  </si>
  <si>
    <t>Emissions from concrete</t>
  </si>
  <si>
    <t>Oregon Department of Forests Climate Action Plan, 2021</t>
  </si>
  <si>
    <t>Icentivise carbon sequestration on private lands</t>
  </si>
  <si>
    <t>Forest area</t>
  </si>
  <si>
    <t>ODF Climate Action Plan, 2021</t>
  </si>
  <si>
    <t>Forest management practices on federal lands</t>
  </si>
  <si>
    <t>Forest area, sequestration rate</t>
  </si>
  <si>
    <t>Maintain and expand the urban tree canopy</t>
  </si>
  <si>
    <t>Conserve areas susceptible to the deleterious impacts of climate change</t>
  </si>
  <si>
    <t xml:space="preserve">Maintain forest carbon on site in harvesting operations </t>
  </si>
  <si>
    <t xml:space="preserve">Sequestration rate  </t>
  </si>
  <si>
    <t>Afforestation of low productivity lands</t>
  </si>
  <si>
    <t>Manage the fire environment</t>
  </si>
  <si>
    <t>Restore insect and disease impacted areas</t>
  </si>
  <si>
    <t>Extend harvest rotations</t>
  </si>
  <si>
    <t>Conserve areas that have high levels of carbon storage</t>
  </si>
  <si>
    <t>Industry</t>
  </si>
  <si>
    <t>Increase the efficiency industrial processes</t>
  </si>
  <si>
    <t>Install high efficiency motors and pumps</t>
  </si>
  <si>
    <t>Industrial efficiency</t>
  </si>
  <si>
    <t>Increase the efficiency lighting in industry</t>
  </si>
  <si>
    <t xml:space="preserve">Install high efficiency lighting </t>
  </si>
  <si>
    <t>Lighting efficiency</t>
  </si>
  <si>
    <t>Deploy green hydrogen in industry</t>
  </si>
  <si>
    <t>Use green hydrogen for loads which require heat</t>
  </si>
  <si>
    <t>Require alternative refrigerants</t>
  </si>
  <si>
    <t xml:space="preserve">HB4024 </t>
  </si>
  <si>
    <t>Replace HFCs with ammonia, carbon dioxide, propane, and isobutane.</t>
  </si>
  <si>
    <t>Infrastructure</t>
  </si>
  <si>
    <t>Green and blue infrastructure</t>
  </si>
  <si>
    <t>Green and blue infrastructure, which includes all natural or human-made elements that provide or perform some form of ecological or hydrological function, plays a significant role in reducing both heat and flooding impacts and sequesters carbon</t>
  </si>
  <si>
    <t>yes, mainly</t>
  </si>
  <si>
    <t>Land Use</t>
  </si>
  <si>
    <t>Forest and land emission sequestration</t>
  </si>
  <si>
    <t>For context, net carbon sequestered in the measured forest and the wood products pools, which dominate Oregon’s total annual net carbon sequestration and storage balance, was 21.7 MMTCO2e/year between 2001 and 2016</t>
  </si>
  <si>
    <t>Sequester at least an additional 5 MMTCO2e per year in Oregon’s natural and working lands and 
waters by 2030, and at least 9.5 MMTCO2e per year by 2050</t>
  </si>
  <si>
    <t>OGWC Natural working land proposal</t>
  </si>
  <si>
    <t>Landfill</t>
  </si>
  <si>
    <t>Methane regulations for landfills</t>
  </si>
  <si>
    <t>ORS 459.005(14)</t>
  </si>
  <si>
    <t>Landfill emissions</t>
  </si>
  <si>
    <t>DEQ Landfill Methane Emissions Reduction</t>
  </si>
  <si>
    <t>Materials</t>
  </si>
  <si>
    <t>Low carbon cement</t>
  </si>
  <si>
    <t>Substitute clinker for alternative substances</t>
  </si>
  <si>
    <t>Sequester; reduce emissions</t>
  </si>
  <si>
    <t>Municipal Wastewater</t>
  </si>
  <si>
    <t>Renewables</t>
  </si>
  <si>
    <t xml:space="preserve">Renewable Portfolio Standard </t>
  </si>
  <si>
    <t>Oregon Senate Bill 1547 increased the equirement to 50 percent renewables by 2040.</t>
  </si>
  <si>
    <t xml:space="preserve">increased Oregon's Renewable Portfolio Standard requirement to 50 percent renewables by 2040. </t>
  </si>
  <si>
    <t>ODOE Renewable Portfolio Standard</t>
  </si>
  <si>
    <t>Transportatiobn</t>
  </si>
  <si>
    <t>Require complete streets</t>
  </si>
  <si>
    <t>Reduced VMT</t>
  </si>
  <si>
    <t>Transportation</t>
  </si>
  <si>
    <t>Electrify trains</t>
  </si>
  <si>
    <t>Fuel switching, efficiency</t>
  </si>
  <si>
    <t>Deploy shared, automomous vehicles</t>
  </si>
  <si>
    <t>Reduced vehicle ownership</t>
  </si>
  <si>
    <t>Fuel switching, reduced VMT</t>
  </si>
  <si>
    <t>Ensure off road vehicles are zero emissions</t>
  </si>
  <si>
    <t>Fuel switching, efficiency gains</t>
  </si>
  <si>
    <t xml:space="preserve">Transportation </t>
  </si>
  <si>
    <t>Hydrogen fuel cell electric vehicles</t>
  </si>
  <si>
    <t>Target 10% penetration rates across the light, medium and heavy duty sectors by 2035.</t>
  </si>
  <si>
    <t>Vehicle efficiency, emissions factor</t>
  </si>
  <si>
    <t>ODOT Climate Action Plan, 2021</t>
  </si>
  <si>
    <t>Electric micro-mobility strategy</t>
  </si>
  <si>
    <t>VMT (mode share)</t>
  </si>
  <si>
    <t>Multi-state Medium and Heavy Duty Zero Emissions Vehicles Action Plan</t>
  </si>
  <si>
    <t>DEQ Multi-state Medium and Heavy Duty Zero Emissions Vehicles action plan</t>
  </si>
  <si>
    <t>Clean Truck Rules 2021</t>
  </si>
  <si>
    <t>DEQ Clean Truck Rules 2021</t>
  </si>
  <si>
    <t xml:space="preserve">Off-road diesel equipment regulation </t>
  </si>
  <si>
    <t>Fuel Consumption/Activity</t>
  </si>
  <si>
    <t>DEQ Nonroad Diesel Equipment Survey and Emissions Inventory</t>
  </si>
  <si>
    <t xml:space="preserve">Oregon’s Clean Car Standards
</t>
  </si>
  <si>
    <t>Aligned with California; requires automobile manufacturers to deliver a certain percentage of zero emission vehicles and that new light-duty vehicles meet certain emissions requirements.</t>
  </si>
  <si>
    <t>DEQ Clean Car Standards</t>
  </si>
  <si>
    <t>Multi-state ZEV action plan</t>
  </si>
  <si>
    <t>Building code revision to include charging station</t>
  </si>
  <si>
    <t>OR H 2180</t>
  </si>
  <si>
    <t>Department of Consumer and Business Services</t>
  </si>
  <si>
    <t>Gasoline mush contain at least 10% denatured fuel or ethanol</t>
  </si>
  <si>
    <t>OR H 3051</t>
  </si>
  <si>
    <t>Emissions factor for gasoline</t>
  </si>
  <si>
    <t>Oregon Department of Transportation</t>
  </si>
  <si>
    <t>Provide $55 million for pedestrian and bicycle projects</t>
  </si>
  <si>
    <t xml:space="preserve">Provide $77 million for public transportation </t>
  </si>
  <si>
    <t>Net-zero small and medium transit agencies</t>
  </si>
  <si>
    <t xml:space="preserve">Expnd Oregon passenger rail </t>
  </si>
  <si>
    <t>Intercity public transit service</t>
  </si>
  <si>
    <t>Oregon toll program</t>
  </si>
  <si>
    <t>Oregon Solar and Storage program has $10 million</t>
  </si>
  <si>
    <t>Clean Vehicle Rebate</t>
  </si>
  <si>
    <t>Cash rebate to purchase or lease ZEVs</t>
  </si>
  <si>
    <t>DEQ Clean Vehicle Rebate</t>
  </si>
  <si>
    <t>Charge Ahead Rebate</t>
  </si>
  <si>
    <t>Incentive to purchase or lease ZEVs for low income households</t>
  </si>
  <si>
    <t>DEQ Charge Ahead Rebate</t>
  </si>
  <si>
    <t>Mode switch commute trips</t>
  </si>
  <si>
    <t>ECO Program, employers with more than 100 employees must provide commute options to employees designed to reduce the number of cars driven to work in Portland and surrounding areas.</t>
  </si>
  <si>
    <t>Road usage program (OReGO)</t>
  </si>
  <si>
    <t>Reduce VMT (transportation demand intensity)</t>
  </si>
  <si>
    <t>Waste</t>
  </si>
  <si>
    <t>Deploy a circular economy strategy</t>
  </si>
  <si>
    <t>Reduce waste to landfills</t>
  </si>
  <si>
    <t>Material recovery and waste generation rates</t>
  </si>
  <si>
    <t>Reduced fugtuive emissions</t>
  </si>
  <si>
    <t>Reduce waste incineration</t>
  </si>
  <si>
    <t>Reduce emissions from waste incineration</t>
  </si>
  <si>
    <t>Reduce food waste</t>
  </si>
  <si>
    <t xml:space="preserve"> EO 20-04</t>
  </si>
  <si>
    <t>Reduce food waste by 50 percent by 2030.</t>
  </si>
  <si>
    <t>Reduced methane generation rate</t>
  </si>
  <si>
    <t>DEQ Workplan</t>
  </si>
  <si>
    <t>New 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</si>
</sst>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b/>
      <sz val="9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u/>
      <sz val="9"/>
      <color rgb="FF1155CC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u/>
      <sz val="9"/>
      <color rgb="FF0000FF"/>
      <name val="Calibri"/>
      <family val="2"/>
    </font>
    <font>
      <u/>
      <sz val="9"/>
      <color rgb="FF1155CC"/>
      <name val="Calibri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B7B7B7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B7B7B7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2" borderId="0" xfId="0" applyFont="1" applyFill="1" applyAlignment="1">
      <alignment horizontal="left" vertical="top" wrapText="1"/>
    </xf>
    <xf numFmtId="0" fontId="2" fillId="3" borderId="1" xfId="0" applyFont="1" applyFill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1" xfId="0" applyFont="1" applyFill="1" applyBorder="1"/>
    <xf numFmtId="0" fontId="5" fillId="0" borderId="0" xfId="0" applyFont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4" fillId="3" borderId="3" xfId="0" applyFont="1" applyFill="1" applyBorder="1"/>
    <xf numFmtId="0" fontId="9" fillId="0" borderId="2" xfId="0" applyFont="1" applyBorder="1" applyAlignment="1">
      <alignment horizontal="left" vertical="top" wrapText="1"/>
    </xf>
    <xf numFmtId="0" fontId="4" fillId="3" borderId="4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top" wrapText="1"/>
    </xf>
    <xf numFmtId="0" fontId="10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8">
    <dxf>
      <fill>
        <patternFill patternType="solid">
          <fgColor rgb="FFB4A7D6"/>
          <bgColor rgb="FFB4A7D6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CFE2F3"/>
          <bgColor rgb="FFCFE2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egon.gov/deq/Regulations/rulemaking/RuleDocuments/ghgcr2021overviewFS.pdf" TargetMode="External"/><Relationship Id="rId13" Type="http://schemas.openxmlformats.org/officeDocument/2006/relationships/hyperlink" Target="https://static1.squarespace.com/static/59c554e0f09ca40655ea6eb0/t/6148a9d36431174181e05c7c/1632152029009/2021+OGWC+Natural+and+Working+Lands+Proposal.pdf" TargetMode="External"/><Relationship Id="rId18" Type="http://schemas.openxmlformats.org/officeDocument/2006/relationships/hyperlink" Target="https://www.oregon.gov/deq/aq/Documents/orNonroadDieselRep.pdf" TargetMode="External"/><Relationship Id="rId3" Type="http://schemas.openxmlformats.org/officeDocument/2006/relationships/hyperlink" Target="https://journals.plos.org/plosone/article?id=10.1371/journal.pone.0230424" TargetMode="External"/><Relationship Id="rId21" Type="http://schemas.openxmlformats.org/officeDocument/2006/relationships/hyperlink" Target="https://www.oregon.gov/deq/aq/programs/Pages/Charge-Ahead-Rebate.aspx" TargetMode="External"/><Relationship Id="rId7" Type="http://schemas.openxmlformats.org/officeDocument/2006/relationships/hyperlink" Target="https://journals.plos.org/plosone/article?id=10.1371/journal.pone.0230424" TargetMode="External"/><Relationship Id="rId12" Type="http://schemas.openxmlformats.org/officeDocument/2006/relationships/hyperlink" Target="https://journals.plos.org/plosone/article?id=10.1371/journal.pone.0230424" TargetMode="External"/><Relationship Id="rId17" Type="http://schemas.openxmlformats.org/officeDocument/2006/relationships/hyperlink" Target="https://www.oregon.gov/deq/rulemaking/Pages/ctr2021.aspx" TargetMode="External"/><Relationship Id="rId2" Type="http://schemas.openxmlformats.org/officeDocument/2006/relationships/hyperlink" Target="https://journals.plos.org/plosone/article?id=10.1371/journal.pone.0230424" TargetMode="External"/><Relationship Id="rId16" Type="http://schemas.openxmlformats.org/officeDocument/2006/relationships/hyperlink" Target="https://www.oregon.gov/deq/aq/programs/Pages/mdhdZev.aspx" TargetMode="External"/><Relationship Id="rId20" Type="http://schemas.openxmlformats.org/officeDocument/2006/relationships/hyperlink" Target="https://www.oregon.gov/deq/aq/programs/Pages/ORLEV.aspx" TargetMode="External"/><Relationship Id="rId1" Type="http://schemas.openxmlformats.org/officeDocument/2006/relationships/hyperlink" Target="https://journals.plos.org/plosone/article?id=10.1371/journal.pone.0230424" TargetMode="External"/><Relationship Id="rId6" Type="http://schemas.openxmlformats.org/officeDocument/2006/relationships/hyperlink" Target="https://journals.plos.org/plosone/article?id=10.1371/journal.pone.0230424" TargetMode="External"/><Relationship Id="rId11" Type="http://schemas.openxmlformats.org/officeDocument/2006/relationships/hyperlink" Target="https://www.oregon.gov/deq/Regulations/rulemaking/RuleDocuments/GHGCR2021rac3CCI.pdf" TargetMode="External"/><Relationship Id="rId5" Type="http://schemas.openxmlformats.org/officeDocument/2006/relationships/hyperlink" Target="https://www.oregon.gov/bcd/codes-stand/pages/reach.aspx" TargetMode="External"/><Relationship Id="rId15" Type="http://schemas.openxmlformats.org/officeDocument/2006/relationships/hyperlink" Target="https://www.oregon.gov/energy/energy-oregon/Pages/Renewable-Portfolio-Standard.aspx" TargetMode="External"/><Relationship Id="rId23" Type="http://schemas.openxmlformats.org/officeDocument/2006/relationships/hyperlink" Target="https://www.oregon.gov/deq/mm/food/Pages/Wasted-Food-Study.aspx" TargetMode="External"/><Relationship Id="rId10" Type="http://schemas.openxmlformats.org/officeDocument/2006/relationships/hyperlink" Target="https://www.oregon.gov/lcd/LAR/Pages/CFEC.aspx" TargetMode="External"/><Relationship Id="rId19" Type="http://schemas.openxmlformats.org/officeDocument/2006/relationships/hyperlink" Target="https://www.oregon.gov/deq/aq/programs/Pages/ORLEV.aspx" TargetMode="External"/><Relationship Id="rId4" Type="http://schemas.openxmlformats.org/officeDocument/2006/relationships/hyperlink" Target="https://www.oregon.gov/deq/mm/production/Pages/Green-Building.aspx" TargetMode="External"/><Relationship Id="rId9" Type="http://schemas.openxmlformats.org/officeDocument/2006/relationships/hyperlink" Target="https://www.oregon.gov/deq/ghgp/cfp/Pages/CFP-Overview.aspx" TargetMode="External"/><Relationship Id="rId14" Type="http://schemas.openxmlformats.org/officeDocument/2006/relationships/hyperlink" Target="https://www.oregon.gov/deq/ghgp/Pages/Landfill-Methane-Emissions-Reduction.aspx" TargetMode="External"/><Relationship Id="rId22" Type="http://schemas.openxmlformats.org/officeDocument/2006/relationships/hyperlink" Target="https://www.oregon.gov/deq/recycling/Documents/2018MRWGRatesRepo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39"/>
  <sheetViews>
    <sheetView tabSelected="1" zoomScale="130" zoomScaleNormal="130" workbookViewId="0">
      <pane xSplit="5" ySplit="1" topLeftCell="H89" activePane="bottomRight" state="frozen"/>
      <selection pane="topRight" activeCell="F1" sqref="F1"/>
      <selection pane="bottomLeft" activeCell="A2" sqref="A2"/>
      <selection pane="bottomRight" activeCell="A103" sqref="A103"/>
    </sheetView>
  </sheetViews>
  <sheetFormatPr defaultColWidth="14.3984375" defaultRowHeight="15.75" customHeight="1" x14ac:dyDescent="0.35"/>
  <cols>
    <col min="1" max="1" width="6.46484375" customWidth="1"/>
    <col min="2" max="2" width="16.1328125" customWidth="1"/>
    <col min="3" max="3" width="19" customWidth="1"/>
    <col min="4" max="4" width="49.1328125" customWidth="1"/>
    <col min="5" max="5" width="23.3984375" customWidth="1"/>
    <col min="6" max="6" width="38.53125" customWidth="1"/>
    <col min="7" max="7" width="36.53125" customWidth="1"/>
    <col min="8" max="8" width="16.53125" customWidth="1"/>
    <col min="9" max="9" width="36.265625" customWidth="1"/>
    <col min="10" max="10" width="48.265625" customWidth="1"/>
    <col min="11" max="11" width="26.73046875" customWidth="1"/>
  </cols>
  <sheetData>
    <row r="1" spans="1:30" ht="13.1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46.5" x14ac:dyDescent="0.35">
      <c r="A2" s="10">
        <v>1</v>
      </c>
      <c r="B2" s="3" t="s">
        <v>33</v>
      </c>
      <c r="C2" s="28" t="s">
        <v>270</v>
      </c>
      <c r="D2" s="3" t="s">
        <v>34</v>
      </c>
      <c r="E2" s="3" t="s">
        <v>35</v>
      </c>
      <c r="F2" s="3" t="s">
        <v>36</v>
      </c>
      <c r="G2" s="4" t="s">
        <v>37</v>
      </c>
      <c r="H2" s="3" t="s">
        <v>21</v>
      </c>
      <c r="I2" s="3" t="s">
        <v>38</v>
      </c>
      <c r="J2" s="4" t="s">
        <v>39</v>
      </c>
      <c r="K2" s="3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46.5" x14ac:dyDescent="0.35">
      <c r="A3" s="10">
        <v>2</v>
      </c>
      <c r="B3" s="3" t="s">
        <v>33</v>
      </c>
      <c r="C3" s="28" t="s">
        <v>270</v>
      </c>
      <c r="D3" s="3" t="s">
        <v>40</v>
      </c>
      <c r="E3" s="3" t="s">
        <v>35</v>
      </c>
      <c r="F3" s="4" t="s">
        <v>41</v>
      </c>
      <c r="G3" s="10" t="s">
        <v>42</v>
      </c>
      <c r="H3" s="3" t="s">
        <v>21</v>
      </c>
      <c r="I3" s="3" t="s">
        <v>38</v>
      </c>
      <c r="J3" s="6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34.9" x14ac:dyDescent="0.35">
      <c r="A4" s="10">
        <v>3</v>
      </c>
      <c r="B4" s="3" t="s">
        <v>33</v>
      </c>
      <c r="C4" s="28" t="s">
        <v>270</v>
      </c>
      <c r="D4" s="3" t="s">
        <v>43</v>
      </c>
      <c r="E4" s="3" t="s">
        <v>35</v>
      </c>
      <c r="F4" s="7" t="s">
        <v>44</v>
      </c>
      <c r="G4" s="10"/>
      <c r="H4" s="3" t="s">
        <v>21</v>
      </c>
      <c r="I4" s="3" t="s">
        <v>38</v>
      </c>
      <c r="J4" s="4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2.75" x14ac:dyDescent="0.35">
      <c r="A5" s="10">
        <v>4</v>
      </c>
      <c r="B5" s="3" t="s">
        <v>33</v>
      </c>
      <c r="C5" s="28" t="s">
        <v>270</v>
      </c>
      <c r="D5" s="3" t="s">
        <v>45</v>
      </c>
      <c r="E5" s="3" t="s">
        <v>35</v>
      </c>
      <c r="F5" s="4" t="s">
        <v>46</v>
      </c>
      <c r="G5" s="10"/>
      <c r="H5" s="3" t="s">
        <v>21</v>
      </c>
      <c r="I5" s="3" t="s">
        <v>25</v>
      </c>
      <c r="J5" s="4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23.25" x14ac:dyDescent="0.35">
      <c r="A6" s="10">
        <v>5</v>
      </c>
      <c r="B6" s="3" t="s">
        <v>73</v>
      </c>
      <c r="C6" s="28" t="s">
        <v>270</v>
      </c>
      <c r="D6" s="3" t="s">
        <v>74</v>
      </c>
      <c r="E6" s="3" t="s">
        <v>35</v>
      </c>
      <c r="F6" s="3" t="s">
        <v>75</v>
      </c>
      <c r="G6" s="10"/>
      <c r="H6" s="3"/>
      <c r="I6" s="3" t="s">
        <v>76</v>
      </c>
      <c r="J6" s="4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2.75" x14ac:dyDescent="0.35">
      <c r="A7" s="10">
        <v>6</v>
      </c>
      <c r="B7" s="3" t="s">
        <v>73</v>
      </c>
      <c r="C7" s="28" t="s">
        <v>270</v>
      </c>
      <c r="D7" s="3" t="s">
        <v>81</v>
      </c>
      <c r="E7" s="3" t="s">
        <v>35</v>
      </c>
      <c r="F7" s="4" t="s">
        <v>82</v>
      </c>
      <c r="G7" s="10"/>
      <c r="H7" s="3" t="s">
        <v>21</v>
      </c>
      <c r="I7" s="3" t="s">
        <v>83</v>
      </c>
      <c r="J7" s="4"/>
      <c r="K7" s="4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2.75" x14ac:dyDescent="0.35">
      <c r="A8" s="10">
        <v>7</v>
      </c>
      <c r="B8" s="3" t="s">
        <v>73</v>
      </c>
      <c r="C8" s="28" t="s">
        <v>270</v>
      </c>
      <c r="D8" s="3" t="s">
        <v>84</v>
      </c>
      <c r="E8" s="3" t="s">
        <v>35</v>
      </c>
      <c r="F8" s="3"/>
      <c r="G8" s="10"/>
      <c r="H8" s="3" t="s">
        <v>21</v>
      </c>
      <c r="I8" s="3" t="s">
        <v>83</v>
      </c>
      <c r="J8" s="10"/>
      <c r="K8" s="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23.25" x14ac:dyDescent="0.35">
      <c r="A9" s="10">
        <v>8</v>
      </c>
      <c r="B9" s="3" t="s">
        <v>73</v>
      </c>
      <c r="C9" s="28" t="s">
        <v>270</v>
      </c>
      <c r="D9" s="3" t="s">
        <v>85</v>
      </c>
      <c r="E9" s="3" t="s">
        <v>35</v>
      </c>
      <c r="F9" s="10" t="s">
        <v>86</v>
      </c>
      <c r="G9" s="3"/>
      <c r="H9" s="3" t="s">
        <v>21</v>
      </c>
      <c r="I9" s="3" t="s">
        <v>87</v>
      </c>
      <c r="J9" s="10"/>
      <c r="K9" s="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34.9" x14ac:dyDescent="0.35">
      <c r="A10" s="10">
        <v>9</v>
      </c>
      <c r="B10" s="3" t="s">
        <v>73</v>
      </c>
      <c r="C10" s="28" t="s">
        <v>270</v>
      </c>
      <c r="D10" s="3" t="s">
        <v>88</v>
      </c>
      <c r="E10" s="3" t="s">
        <v>35</v>
      </c>
      <c r="F10" s="10" t="s">
        <v>89</v>
      </c>
      <c r="G10" s="4"/>
      <c r="H10" s="3" t="s">
        <v>21</v>
      </c>
      <c r="I10" s="3" t="s">
        <v>25</v>
      </c>
      <c r="J10" s="4"/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3.25" x14ac:dyDescent="0.35">
      <c r="A11" s="10">
        <v>10</v>
      </c>
      <c r="B11" s="3" t="s">
        <v>19</v>
      </c>
      <c r="C11" s="28" t="s">
        <v>270</v>
      </c>
      <c r="D11" s="3" t="s">
        <v>27</v>
      </c>
      <c r="E11" s="3" t="s">
        <v>28</v>
      </c>
      <c r="F11" s="10" t="s">
        <v>29</v>
      </c>
      <c r="G11" s="3"/>
      <c r="H11" s="3" t="s">
        <v>21</v>
      </c>
      <c r="I11" s="3" t="s">
        <v>30</v>
      </c>
      <c r="J11" s="4"/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23.25" customHeight="1" x14ac:dyDescent="0.35">
      <c r="A12" s="10">
        <v>11</v>
      </c>
      <c r="B12" s="3" t="s">
        <v>19</v>
      </c>
      <c r="C12" s="28" t="s">
        <v>270</v>
      </c>
      <c r="D12" s="3" t="s">
        <v>31</v>
      </c>
      <c r="E12" s="3" t="s">
        <v>28</v>
      </c>
      <c r="F12" s="10"/>
      <c r="G12" s="6" t="s">
        <v>24</v>
      </c>
      <c r="H12" s="3" t="s">
        <v>21</v>
      </c>
      <c r="I12" s="3" t="s">
        <v>32</v>
      </c>
      <c r="J12" s="3"/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2.75" x14ac:dyDescent="0.35">
      <c r="A13" s="10">
        <v>12</v>
      </c>
      <c r="B13" s="3" t="s">
        <v>33</v>
      </c>
      <c r="C13" s="28" t="s">
        <v>270</v>
      </c>
      <c r="D13" s="3" t="s">
        <v>53</v>
      </c>
      <c r="E13" s="3" t="s">
        <v>28</v>
      </c>
      <c r="F13" s="3"/>
      <c r="G13" s="4"/>
      <c r="H13" s="3" t="s">
        <v>21</v>
      </c>
      <c r="I13" s="3" t="s">
        <v>54</v>
      </c>
      <c r="J13" s="3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2.75" x14ac:dyDescent="0.35">
      <c r="A14" s="10">
        <v>13</v>
      </c>
      <c r="B14" s="3" t="s">
        <v>68</v>
      </c>
      <c r="C14" s="28" t="s">
        <v>270</v>
      </c>
      <c r="D14" s="3" t="s">
        <v>69</v>
      </c>
      <c r="E14" s="3" t="s">
        <v>28</v>
      </c>
      <c r="F14" s="3"/>
      <c r="G14" s="4"/>
      <c r="H14" s="3" t="s">
        <v>21</v>
      </c>
      <c r="I14" s="3" t="s">
        <v>22</v>
      </c>
      <c r="J14" s="4"/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2.75" x14ac:dyDescent="0.35">
      <c r="A15" s="10">
        <v>14</v>
      </c>
      <c r="B15" s="3" t="s">
        <v>68</v>
      </c>
      <c r="C15" s="28" t="s">
        <v>270</v>
      </c>
      <c r="D15" s="3" t="s">
        <v>70</v>
      </c>
      <c r="E15" s="3" t="s">
        <v>28</v>
      </c>
      <c r="F15" s="10"/>
      <c r="G15" s="4"/>
      <c r="H15" s="3" t="s">
        <v>21</v>
      </c>
      <c r="I15" s="3" t="s">
        <v>22</v>
      </c>
      <c r="J15" s="10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23.25" x14ac:dyDescent="0.35">
      <c r="A16" s="10">
        <v>15</v>
      </c>
      <c r="B16" s="3" t="s">
        <v>68</v>
      </c>
      <c r="C16" s="28" t="s">
        <v>270</v>
      </c>
      <c r="D16" s="3" t="s">
        <v>71</v>
      </c>
      <c r="E16" s="3" t="s">
        <v>28</v>
      </c>
      <c r="F16" s="4"/>
      <c r="G16" s="6" t="s">
        <v>24</v>
      </c>
      <c r="H16" s="3" t="s">
        <v>21</v>
      </c>
      <c r="I16" s="3" t="s">
        <v>22</v>
      </c>
      <c r="J16" s="4"/>
      <c r="K16" s="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23.25" x14ac:dyDescent="0.35">
      <c r="A17" s="10">
        <v>16</v>
      </c>
      <c r="B17" s="3" t="s">
        <v>68</v>
      </c>
      <c r="C17" s="28" t="s">
        <v>270</v>
      </c>
      <c r="D17" s="3" t="s">
        <v>72</v>
      </c>
      <c r="E17" s="3" t="s">
        <v>28</v>
      </c>
      <c r="F17" s="3"/>
      <c r="G17" s="6" t="s">
        <v>24</v>
      </c>
      <c r="H17" s="3" t="s">
        <v>21</v>
      </c>
      <c r="I17" s="4" t="s">
        <v>22</v>
      </c>
      <c r="J17" s="4"/>
      <c r="K17" s="4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46.5" x14ac:dyDescent="0.35">
      <c r="A18" s="10">
        <v>17</v>
      </c>
      <c r="B18" s="3" t="s">
        <v>73</v>
      </c>
      <c r="C18" s="28" t="s">
        <v>270</v>
      </c>
      <c r="D18" s="3" t="s">
        <v>103</v>
      </c>
      <c r="E18" s="3" t="s">
        <v>28</v>
      </c>
      <c r="F18" s="7" t="s">
        <v>104</v>
      </c>
      <c r="G18" s="4" t="s">
        <v>105</v>
      </c>
      <c r="H18" s="3" t="s">
        <v>21</v>
      </c>
      <c r="I18" s="3" t="s">
        <v>83</v>
      </c>
      <c r="J18" s="4"/>
      <c r="K18" s="4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23.25" x14ac:dyDescent="0.35">
      <c r="A19" s="10">
        <v>18</v>
      </c>
      <c r="B19" s="10" t="s">
        <v>73</v>
      </c>
      <c r="C19" s="28" t="s">
        <v>270</v>
      </c>
      <c r="D19" s="10" t="s">
        <v>106</v>
      </c>
      <c r="E19" s="3" t="s">
        <v>28</v>
      </c>
      <c r="F19" s="10" t="s">
        <v>107</v>
      </c>
      <c r="G19" s="10"/>
      <c r="H19" s="3" t="s">
        <v>21</v>
      </c>
      <c r="I19" s="10" t="s">
        <v>87</v>
      </c>
      <c r="J19" s="10"/>
      <c r="K19" s="10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23.25" x14ac:dyDescent="0.35">
      <c r="A20" s="10">
        <v>19</v>
      </c>
      <c r="B20" s="3" t="s">
        <v>73</v>
      </c>
      <c r="C20" s="28" t="s">
        <v>270</v>
      </c>
      <c r="D20" s="3" t="s">
        <v>108</v>
      </c>
      <c r="E20" s="3" t="s">
        <v>28</v>
      </c>
      <c r="F20" s="10" t="s">
        <v>109</v>
      </c>
      <c r="G20" s="3"/>
      <c r="H20" s="3" t="s">
        <v>21</v>
      </c>
      <c r="I20" s="3" t="s">
        <v>87</v>
      </c>
      <c r="J20" s="10"/>
      <c r="K20" s="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2.75" x14ac:dyDescent="0.35">
      <c r="A21" s="10">
        <v>20</v>
      </c>
      <c r="B21" s="3" t="s">
        <v>73</v>
      </c>
      <c r="C21" s="28" t="s">
        <v>270</v>
      </c>
      <c r="D21" s="3" t="s">
        <v>110</v>
      </c>
      <c r="E21" s="3" t="s">
        <v>28</v>
      </c>
      <c r="F21" s="10" t="s">
        <v>111</v>
      </c>
      <c r="G21" s="3"/>
      <c r="H21" s="3" t="s">
        <v>21</v>
      </c>
      <c r="I21" s="3" t="s">
        <v>112</v>
      </c>
      <c r="J21" s="3"/>
      <c r="K21" s="4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2.75" x14ac:dyDescent="0.35">
      <c r="A22" s="10">
        <v>21</v>
      </c>
      <c r="B22" s="3" t="s">
        <v>73</v>
      </c>
      <c r="C22" s="28" t="s">
        <v>270</v>
      </c>
      <c r="D22" s="3" t="s">
        <v>113</v>
      </c>
      <c r="E22" s="3" t="s">
        <v>28</v>
      </c>
      <c r="F22" s="3"/>
      <c r="G22" s="3"/>
      <c r="H22" s="3" t="s">
        <v>21</v>
      </c>
      <c r="I22" s="3" t="s">
        <v>112</v>
      </c>
      <c r="J22" s="10"/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2.75" x14ac:dyDescent="0.35">
      <c r="A23" s="10">
        <v>22</v>
      </c>
      <c r="B23" s="3" t="s">
        <v>73</v>
      </c>
      <c r="C23" s="28" t="s">
        <v>270</v>
      </c>
      <c r="D23" s="3" t="s">
        <v>114</v>
      </c>
      <c r="E23" s="3" t="s">
        <v>28</v>
      </c>
      <c r="F23" s="3"/>
      <c r="G23" s="4"/>
      <c r="H23" s="3" t="s">
        <v>21</v>
      </c>
      <c r="I23" s="3" t="s">
        <v>115</v>
      </c>
      <c r="J23" s="4"/>
      <c r="K23" s="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23.25" x14ac:dyDescent="0.35">
      <c r="A24" s="10">
        <v>23</v>
      </c>
      <c r="B24" s="10" t="s">
        <v>73</v>
      </c>
      <c r="C24" s="28" t="s">
        <v>270</v>
      </c>
      <c r="D24" s="10" t="s">
        <v>116</v>
      </c>
      <c r="E24" s="10" t="s">
        <v>28</v>
      </c>
      <c r="F24" s="10" t="s">
        <v>117</v>
      </c>
      <c r="G24" s="10"/>
      <c r="H24" s="10" t="s">
        <v>16</v>
      </c>
      <c r="I24" s="10"/>
      <c r="J24" s="10"/>
      <c r="K24" s="10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2.75" x14ac:dyDescent="0.35">
      <c r="A25" s="10">
        <v>24</v>
      </c>
      <c r="B25" s="10" t="s">
        <v>73</v>
      </c>
      <c r="C25" s="28" t="s">
        <v>270</v>
      </c>
      <c r="D25" s="10" t="s">
        <v>118</v>
      </c>
      <c r="E25" s="10" t="s">
        <v>28</v>
      </c>
      <c r="F25" s="10"/>
      <c r="G25" s="10"/>
      <c r="H25" s="10" t="s">
        <v>21</v>
      </c>
      <c r="I25" s="10" t="s">
        <v>30</v>
      </c>
      <c r="J25" s="10"/>
      <c r="K25" s="10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23.25" x14ac:dyDescent="0.35">
      <c r="A26" s="10">
        <v>25</v>
      </c>
      <c r="B26" s="3" t="s">
        <v>141</v>
      </c>
      <c r="C26" s="28" t="s">
        <v>270</v>
      </c>
      <c r="D26" s="3" t="s">
        <v>142</v>
      </c>
      <c r="E26" s="3" t="s">
        <v>28</v>
      </c>
      <c r="F26" s="7"/>
      <c r="G26" s="3" t="s">
        <v>143</v>
      </c>
      <c r="H26" s="3" t="s">
        <v>21</v>
      </c>
      <c r="I26" s="3" t="s">
        <v>144</v>
      </c>
      <c r="J26" s="6" t="s">
        <v>145</v>
      </c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38.25" customHeight="1" x14ac:dyDescent="0.35">
      <c r="A27" s="10">
        <v>26</v>
      </c>
      <c r="B27" s="3" t="s">
        <v>151</v>
      </c>
      <c r="C27" s="28" t="s">
        <v>270</v>
      </c>
      <c r="D27" s="3" t="s">
        <v>155</v>
      </c>
      <c r="E27" s="3" t="s">
        <v>28</v>
      </c>
      <c r="F27" s="3"/>
      <c r="G27" s="3"/>
      <c r="H27" s="3" t="s">
        <v>21</v>
      </c>
      <c r="I27" s="3" t="s">
        <v>156</v>
      </c>
      <c r="J27" s="10" t="s">
        <v>157</v>
      </c>
      <c r="K27" s="4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2.75" x14ac:dyDescent="0.35">
      <c r="A28" s="10">
        <v>27</v>
      </c>
      <c r="B28" s="3" t="s">
        <v>169</v>
      </c>
      <c r="C28" s="28" t="s">
        <v>270</v>
      </c>
      <c r="D28" s="3" t="s">
        <v>176</v>
      </c>
      <c r="E28" s="3" t="s">
        <v>28</v>
      </c>
      <c r="F28" s="10" t="s">
        <v>177</v>
      </c>
      <c r="G28" s="3"/>
      <c r="H28" s="3" t="s">
        <v>21</v>
      </c>
      <c r="I28" s="3" t="s">
        <v>30</v>
      </c>
      <c r="J28" s="3"/>
      <c r="K28" s="4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58.15" x14ac:dyDescent="0.35">
      <c r="A29" s="10">
        <v>28</v>
      </c>
      <c r="B29" s="10" t="s">
        <v>185</v>
      </c>
      <c r="C29" s="28" t="s">
        <v>270</v>
      </c>
      <c r="D29" s="10" t="s">
        <v>186</v>
      </c>
      <c r="E29" s="3" t="s">
        <v>28</v>
      </c>
      <c r="F29" s="10" t="s">
        <v>187</v>
      </c>
      <c r="G29" s="10" t="s">
        <v>188</v>
      </c>
      <c r="H29" s="3" t="s">
        <v>21</v>
      </c>
      <c r="I29" s="10" t="s">
        <v>163</v>
      </c>
      <c r="J29" s="6" t="s">
        <v>189</v>
      </c>
      <c r="K29" s="1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2.75" x14ac:dyDescent="0.35">
      <c r="A30" s="10">
        <v>29</v>
      </c>
      <c r="B30" s="3" t="s">
        <v>195</v>
      </c>
      <c r="C30" s="28" t="s">
        <v>270</v>
      </c>
      <c r="D30" s="3" t="s">
        <v>196</v>
      </c>
      <c r="E30" s="3" t="s">
        <v>28</v>
      </c>
      <c r="F30" s="3" t="s">
        <v>197</v>
      </c>
      <c r="G30" s="3"/>
      <c r="H30" s="3" t="s">
        <v>21</v>
      </c>
      <c r="I30" s="3" t="s">
        <v>198</v>
      </c>
      <c r="J30" s="10"/>
      <c r="K30" s="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2.75" x14ac:dyDescent="0.35">
      <c r="A31" s="10">
        <v>30</v>
      </c>
      <c r="B31" s="3" t="s">
        <v>208</v>
      </c>
      <c r="C31" s="28" t="s">
        <v>270</v>
      </c>
      <c r="D31" s="3" t="s">
        <v>214</v>
      </c>
      <c r="E31" s="3" t="s">
        <v>28</v>
      </c>
      <c r="F31" s="3"/>
      <c r="G31" s="3"/>
      <c r="H31" s="3" t="s">
        <v>21</v>
      </c>
      <c r="I31" s="3" t="s">
        <v>215</v>
      </c>
      <c r="J31" s="10"/>
      <c r="K31" s="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23.25" x14ac:dyDescent="0.35">
      <c r="A32" s="10">
        <v>31</v>
      </c>
      <c r="B32" s="3" t="s">
        <v>216</v>
      </c>
      <c r="C32" s="28" t="s">
        <v>270</v>
      </c>
      <c r="D32" s="3" t="s">
        <v>223</v>
      </c>
      <c r="E32" s="3" t="s">
        <v>28</v>
      </c>
      <c r="F32" s="3"/>
      <c r="G32" s="3"/>
      <c r="H32" s="3" t="s">
        <v>16</v>
      </c>
      <c r="I32" s="3" t="s">
        <v>219</v>
      </c>
      <c r="J32" s="6" t="s">
        <v>224</v>
      </c>
      <c r="K32" s="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2.75" x14ac:dyDescent="0.35">
      <c r="A33" s="10">
        <v>32</v>
      </c>
      <c r="B33" s="10" t="s">
        <v>216</v>
      </c>
      <c r="C33" s="28" t="s">
        <v>270</v>
      </c>
      <c r="D33" s="10" t="s">
        <v>225</v>
      </c>
      <c r="E33" s="10" t="s">
        <v>28</v>
      </c>
      <c r="F33" s="10"/>
      <c r="G33" s="10"/>
      <c r="H33" s="10" t="s">
        <v>21</v>
      </c>
      <c r="I33" s="10" t="s">
        <v>219</v>
      </c>
      <c r="J33" s="6" t="s">
        <v>226</v>
      </c>
      <c r="K33" s="10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2.75" x14ac:dyDescent="0.35">
      <c r="A34" s="10">
        <v>33</v>
      </c>
      <c r="B34" s="10" t="s">
        <v>216</v>
      </c>
      <c r="C34" s="28" t="s">
        <v>270</v>
      </c>
      <c r="D34" s="10" t="s">
        <v>227</v>
      </c>
      <c r="E34" s="10" t="s">
        <v>28</v>
      </c>
      <c r="F34" s="10"/>
      <c r="G34" s="10"/>
      <c r="H34" s="10" t="s">
        <v>21</v>
      </c>
      <c r="I34" s="10" t="s">
        <v>228</v>
      </c>
      <c r="J34" s="6" t="s">
        <v>229</v>
      </c>
      <c r="K34" s="10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2.75" x14ac:dyDescent="0.35">
      <c r="A35" s="10">
        <v>34</v>
      </c>
      <c r="B35" s="3" t="s">
        <v>19</v>
      </c>
      <c r="C35" s="28" t="s">
        <v>270</v>
      </c>
      <c r="D35" s="3" t="s">
        <v>20</v>
      </c>
      <c r="E35" s="3" t="s">
        <v>14</v>
      </c>
      <c r="F35" s="10"/>
      <c r="G35" s="4"/>
      <c r="H35" s="3" t="s">
        <v>21</v>
      </c>
      <c r="I35" s="3" t="s">
        <v>22</v>
      </c>
      <c r="J35" s="10"/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23.25" x14ac:dyDescent="0.35">
      <c r="A36" s="10">
        <v>35</v>
      </c>
      <c r="B36" s="3" t="s">
        <v>19</v>
      </c>
      <c r="C36" s="28" t="s">
        <v>270</v>
      </c>
      <c r="D36" s="3" t="s">
        <v>23</v>
      </c>
      <c r="E36" s="3" t="s">
        <v>14</v>
      </c>
      <c r="F36" s="3"/>
      <c r="G36" s="6" t="s">
        <v>24</v>
      </c>
      <c r="H36" s="3" t="s">
        <v>21</v>
      </c>
      <c r="I36" s="3" t="s">
        <v>25</v>
      </c>
      <c r="J36" s="4"/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23.25" x14ac:dyDescent="0.35">
      <c r="A37" s="10">
        <v>36</v>
      </c>
      <c r="B37" s="10" t="s">
        <v>19</v>
      </c>
      <c r="C37" s="28" t="s">
        <v>270</v>
      </c>
      <c r="D37" s="10" t="s">
        <v>26</v>
      </c>
      <c r="E37" s="10" t="s">
        <v>14</v>
      </c>
      <c r="F37" s="10"/>
      <c r="G37" s="6" t="s">
        <v>24</v>
      </c>
      <c r="H37" s="10" t="s">
        <v>21</v>
      </c>
      <c r="I37" s="10" t="s">
        <v>25</v>
      </c>
      <c r="J37" s="10"/>
      <c r="K37" s="10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2.75" x14ac:dyDescent="0.35">
      <c r="A38" s="10">
        <v>37</v>
      </c>
      <c r="B38" s="10" t="s">
        <v>33</v>
      </c>
      <c r="C38" s="28" t="s">
        <v>270</v>
      </c>
      <c r="D38" s="10" t="s">
        <v>47</v>
      </c>
      <c r="E38" s="10" t="s">
        <v>14</v>
      </c>
      <c r="F38" s="10" t="s">
        <v>48</v>
      </c>
      <c r="G38" s="10"/>
      <c r="H38" s="10" t="s">
        <v>21</v>
      </c>
      <c r="I38" s="10" t="s">
        <v>49</v>
      </c>
      <c r="J38" s="10"/>
      <c r="K38" s="10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23.25" x14ac:dyDescent="0.35">
      <c r="A39" s="10">
        <v>38</v>
      </c>
      <c r="B39" s="10" t="s">
        <v>33</v>
      </c>
      <c r="C39" s="28" t="s">
        <v>270</v>
      </c>
      <c r="D39" s="10" t="s">
        <v>50</v>
      </c>
      <c r="E39" s="10" t="s">
        <v>14</v>
      </c>
      <c r="F39" s="10" t="s">
        <v>51</v>
      </c>
      <c r="G39" s="10"/>
      <c r="H39" s="10" t="s">
        <v>16</v>
      </c>
      <c r="I39" s="10" t="s">
        <v>52</v>
      </c>
      <c r="J39" s="10"/>
      <c r="K39" s="10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2.75" x14ac:dyDescent="0.35">
      <c r="A40" s="10">
        <v>39</v>
      </c>
      <c r="B40" s="9" t="s">
        <v>64</v>
      </c>
      <c r="C40" s="28" t="s">
        <v>270</v>
      </c>
      <c r="D40" s="9" t="s">
        <v>65</v>
      </c>
      <c r="E40" s="3" t="s">
        <v>14</v>
      </c>
      <c r="F40" s="9" t="s">
        <v>66</v>
      </c>
      <c r="G40" s="6"/>
      <c r="H40" s="3" t="s">
        <v>21</v>
      </c>
      <c r="I40" s="9" t="s">
        <v>67</v>
      </c>
      <c r="J40" s="9"/>
      <c r="K40" s="9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2.75" x14ac:dyDescent="0.35">
      <c r="A41" s="10">
        <v>40</v>
      </c>
      <c r="B41" s="3" t="s">
        <v>73</v>
      </c>
      <c r="C41" s="28" t="s">
        <v>270</v>
      </c>
      <c r="D41" s="3" t="s">
        <v>77</v>
      </c>
      <c r="E41" s="3" t="s">
        <v>14</v>
      </c>
      <c r="F41" s="10" t="s">
        <v>78</v>
      </c>
      <c r="G41" s="10"/>
      <c r="H41" s="3" t="s">
        <v>21</v>
      </c>
      <c r="I41" s="3" t="s">
        <v>79</v>
      </c>
      <c r="J41" s="10" t="s">
        <v>80</v>
      </c>
      <c r="K41" s="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23.25" x14ac:dyDescent="0.35">
      <c r="A42" s="10">
        <v>41</v>
      </c>
      <c r="B42" s="10" t="s">
        <v>73</v>
      </c>
      <c r="C42" s="28" t="s">
        <v>270</v>
      </c>
      <c r="D42" s="10" t="s">
        <v>90</v>
      </c>
      <c r="E42" s="3" t="s">
        <v>14</v>
      </c>
      <c r="F42" s="9" t="s">
        <v>91</v>
      </c>
      <c r="G42" s="10"/>
      <c r="H42" s="3" t="s">
        <v>21</v>
      </c>
      <c r="I42" s="10" t="s">
        <v>83</v>
      </c>
      <c r="J42" s="10"/>
      <c r="K42" s="10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2.75" x14ac:dyDescent="0.35">
      <c r="A43" s="10">
        <v>42</v>
      </c>
      <c r="B43" s="3" t="s">
        <v>73</v>
      </c>
      <c r="C43" s="28" t="s">
        <v>270</v>
      </c>
      <c r="D43" s="3" t="s">
        <v>92</v>
      </c>
      <c r="E43" s="3" t="s">
        <v>14</v>
      </c>
      <c r="F43" s="4"/>
      <c r="G43" s="4" t="s">
        <v>93</v>
      </c>
      <c r="H43" s="3" t="s">
        <v>16</v>
      </c>
      <c r="I43" s="3" t="s">
        <v>83</v>
      </c>
      <c r="J43" s="4"/>
      <c r="K43" s="4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2.75" x14ac:dyDescent="0.35">
      <c r="A44" s="10">
        <v>43</v>
      </c>
      <c r="B44" s="3" t="s">
        <v>73</v>
      </c>
      <c r="C44" s="28" t="s">
        <v>270</v>
      </c>
      <c r="D44" s="3" t="s">
        <v>94</v>
      </c>
      <c r="E44" s="3" t="s">
        <v>14</v>
      </c>
      <c r="F44" s="4"/>
      <c r="G44" s="10"/>
      <c r="H44" s="3" t="s">
        <v>21</v>
      </c>
      <c r="I44" s="3" t="s">
        <v>95</v>
      </c>
      <c r="J44" s="10"/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2.75" x14ac:dyDescent="0.35">
      <c r="A45" s="10">
        <v>44</v>
      </c>
      <c r="B45" s="3" t="s">
        <v>73</v>
      </c>
      <c r="C45" s="28" t="s">
        <v>270</v>
      </c>
      <c r="D45" s="3" t="s">
        <v>96</v>
      </c>
      <c r="E45" s="3" t="s">
        <v>14</v>
      </c>
      <c r="F45" s="4" t="s">
        <v>97</v>
      </c>
      <c r="G45" s="10"/>
      <c r="H45" s="3" t="s">
        <v>21</v>
      </c>
      <c r="I45" s="3" t="s">
        <v>98</v>
      </c>
      <c r="J45" s="4"/>
      <c r="K45" s="4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23.25" x14ac:dyDescent="0.35">
      <c r="A46" s="10">
        <v>45</v>
      </c>
      <c r="B46" s="3" t="s">
        <v>73</v>
      </c>
      <c r="C46" s="28" t="s">
        <v>270</v>
      </c>
      <c r="D46" s="3" t="s">
        <v>99</v>
      </c>
      <c r="E46" s="3" t="s">
        <v>14</v>
      </c>
      <c r="F46" s="4" t="s">
        <v>100</v>
      </c>
      <c r="G46" s="10"/>
      <c r="H46" s="3" t="s">
        <v>16</v>
      </c>
      <c r="I46" s="3"/>
      <c r="J46" s="4"/>
      <c r="K46" s="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2.75" x14ac:dyDescent="0.35">
      <c r="A47" s="10">
        <v>46</v>
      </c>
      <c r="B47" s="3" t="s">
        <v>73</v>
      </c>
      <c r="C47" s="28" t="s">
        <v>270</v>
      </c>
      <c r="D47" s="3" t="s">
        <v>101</v>
      </c>
      <c r="E47" s="3" t="s">
        <v>14</v>
      </c>
      <c r="F47" s="3" t="s">
        <v>102</v>
      </c>
      <c r="G47" s="3"/>
      <c r="H47" s="4" t="s">
        <v>21</v>
      </c>
      <c r="I47" s="3" t="s">
        <v>30</v>
      </c>
      <c r="J47" s="10"/>
      <c r="K47" s="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2.75" x14ac:dyDescent="0.35">
      <c r="A48" s="10">
        <v>47</v>
      </c>
      <c r="B48" s="10" t="s">
        <v>151</v>
      </c>
      <c r="C48" s="28" t="s">
        <v>270</v>
      </c>
      <c r="D48" s="10" t="s">
        <v>152</v>
      </c>
      <c r="E48" s="3" t="s">
        <v>14</v>
      </c>
      <c r="F48" s="10"/>
      <c r="G48" s="10"/>
      <c r="H48" s="3" t="s">
        <v>21</v>
      </c>
      <c r="I48" s="10" t="s">
        <v>153</v>
      </c>
      <c r="J48" s="10" t="s">
        <v>154</v>
      </c>
      <c r="K48" s="10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2.75" x14ac:dyDescent="0.35">
      <c r="A49" s="10">
        <v>48</v>
      </c>
      <c r="B49" s="3" t="s">
        <v>169</v>
      </c>
      <c r="C49" s="28" t="s">
        <v>270</v>
      </c>
      <c r="D49" s="3" t="s">
        <v>170</v>
      </c>
      <c r="E49" s="3" t="s">
        <v>14</v>
      </c>
      <c r="F49" s="10" t="s">
        <v>171</v>
      </c>
      <c r="G49" s="4"/>
      <c r="H49" s="3" t="s">
        <v>21</v>
      </c>
      <c r="I49" s="3" t="s">
        <v>172</v>
      </c>
      <c r="J49" s="10"/>
      <c r="K49" s="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2.75" x14ac:dyDescent="0.35">
      <c r="A50" s="10">
        <v>49</v>
      </c>
      <c r="B50" s="3" t="s">
        <v>169</v>
      </c>
      <c r="C50" s="28" t="s">
        <v>270</v>
      </c>
      <c r="D50" s="3" t="s">
        <v>173</v>
      </c>
      <c r="E50" s="3" t="s">
        <v>14</v>
      </c>
      <c r="F50" s="4" t="s">
        <v>174</v>
      </c>
      <c r="G50" s="10"/>
      <c r="H50" s="3" t="s">
        <v>21</v>
      </c>
      <c r="I50" s="3" t="s">
        <v>175</v>
      </c>
      <c r="J50" s="4"/>
      <c r="K50" s="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58.15" x14ac:dyDescent="0.35">
      <c r="A51" s="10">
        <v>50</v>
      </c>
      <c r="B51" s="3" t="s">
        <v>181</v>
      </c>
      <c r="C51" s="28" t="s">
        <v>270</v>
      </c>
      <c r="D51" s="3" t="s">
        <v>182</v>
      </c>
      <c r="E51" s="3" t="s">
        <v>14</v>
      </c>
      <c r="F51" s="7" t="s">
        <v>183</v>
      </c>
      <c r="G51" s="10"/>
      <c r="H51" s="3" t="s">
        <v>16</v>
      </c>
      <c r="I51" s="3" t="s">
        <v>17</v>
      </c>
      <c r="J51" s="4"/>
      <c r="K51" s="4" t="s">
        <v>184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2.75" x14ac:dyDescent="0.35">
      <c r="A52" s="10">
        <v>51</v>
      </c>
      <c r="B52" s="9" t="s">
        <v>199</v>
      </c>
      <c r="C52" s="28" t="s">
        <v>270</v>
      </c>
      <c r="D52" s="9" t="s">
        <v>65</v>
      </c>
      <c r="E52" s="3" t="s">
        <v>14</v>
      </c>
      <c r="F52" s="9" t="s">
        <v>66</v>
      </c>
      <c r="G52" s="6"/>
      <c r="H52" s="3" t="s">
        <v>21</v>
      </c>
      <c r="I52" s="9" t="s">
        <v>67</v>
      </c>
      <c r="J52" s="9"/>
      <c r="K52" s="9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2.75" x14ac:dyDescent="0.35">
      <c r="A53" s="10">
        <v>52</v>
      </c>
      <c r="B53" s="3" t="s">
        <v>208</v>
      </c>
      <c r="C53" s="28" t="s">
        <v>270</v>
      </c>
      <c r="D53" s="3" t="s">
        <v>209</v>
      </c>
      <c r="E53" s="3" t="s">
        <v>14</v>
      </c>
      <c r="F53" s="10"/>
      <c r="G53" s="4"/>
      <c r="H53" s="3" t="s">
        <v>21</v>
      </c>
      <c r="I53" s="3" t="s">
        <v>210</v>
      </c>
      <c r="J53" s="4"/>
      <c r="K53" s="4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2.75" x14ac:dyDescent="0.35">
      <c r="A54" s="10">
        <v>53</v>
      </c>
      <c r="B54" s="3" t="s">
        <v>208</v>
      </c>
      <c r="C54" s="28" t="s">
        <v>270</v>
      </c>
      <c r="D54" s="3" t="s">
        <v>211</v>
      </c>
      <c r="E54" s="3" t="s">
        <v>14</v>
      </c>
      <c r="F54" s="10" t="s">
        <v>212</v>
      </c>
      <c r="G54" s="3"/>
      <c r="H54" s="3" t="s">
        <v>21</v>
      </c>
      <c r="I54" s="3" t="s">
        <v>213</v>
      </c>
      <c r="J54" s="4"/>
      <c r="K54" s="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23.25" x14ac:dyDescent="0.35">
      <c r="A55" s="10">
        <v>54</v>
      </c>
      <c r="B55" s="10" t="s">
        <v>216</v>
      </c>
      <c r="C55" s="28" t="s">
        <v>270</v>
      </c>
      <c r="D55" s="10" t="s">
        <v>217</v>
      </c>
      <c r="E55" s="3" t="s">
        <v>14</v>
      </c>
      <c r="F55" s="10"/>
      <c r="G55" s="10" t="s">
        <v>218</v>
      </c>
      <c r="H55" s="3" t="s">
        <v>21</v>
      </c>
      <c r="I55" s="10" t="s">
        <v>219</v>
      </c>
      <c r="J55" s="10" t="s">
        <v>220</v>
      </c>
      <c r="K55" s="10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2.75" x14ac:dyDescent="0.35">
      <c r="A56" s="10">
        <v>55</v>
      </c>
      <c r="B56" s="3" t="s">
        <v>216</v>
      </c>
      <c r="C56" s="28" t="s">
        <v>270</v>
      </c>
      <c r="D56" s="3" t="s">
        <v>221</v>
      </c>
      <c r="E56" s="3" t="s">
        <v>14</v>
      </c>
      <c r="F56" s="3"/>
      <c r="G56" s="4"/>
      <c r="H56" s="3" t="s">
        <v>21</v>
      </c>
      <c r="I56" s="3" t="s">
        <v>222</v>
      </c>
      <c r="J56" s="4" t="s">
        <v>220</v>
      </c>
      <c r="K56" s="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2.75" x14ac:dyDescent="0.35">
      <c r="A57" s="10">
        <v>56</v>
      </c>
      <c r="B57" s="30" t="s">
        <v>258</v>
      </c>
      <c r="C57" s="28" t="s">
        <v>270</v>
      </c>
      <c r="D57" s="30" t="s">
        <v>259</v>
      </c>
      <c r="E57" s="29" t="s">
        <v>14</v>
      </c>
      <c r="F57" s="30" t="s">
        <v>260</v>
      </c>
      <c r="G57" s="31" t="s">
        <v>261</v>
      </c>
      <c r="H57" s="29" t="s">
        <v>21</v>
      </c>
      <c r="I57" s="30" t="s">
        <v>262</v>
      </c>
      <c r="J57" s="30"/>
      <c r="K57" s="30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2.75" x14ac:dyDescent="0.35">
      <c r="A58" s="10">
        <v>57</v>
      </c>
      <c r="B58" s="30" t="s">
        <v>258</v>
      </c>
      <c r="C58" s="28" t="s">
        <v>270</v>
      </c>
      <c r="D58" s="30" t="s">
        <v>263</v>
      </c>
      <c r="E58" s="29" t="s">
        <v>14</v>
      </c>
      <c r="F58" s="30" t="s">
        <v>264</v>
      </c>
      <c r="G58" s="31"/>
      <c r="H58" s="29" t="s">
        <v>21</v>
      </c>
      <c r="I58" s="30" t="s">
        <v>67</v>
      </c>
      <c r="J58" s="30"/>
      <c r="K58" s="30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46.5" x14ac:dyDescent="0.35">
      <c r="A59" s="10">
        <v>58</v>
      </c>
      <c r="B59" s="3" t="s">
        <v>73</v>
      </c>
      <c r="C59" s="10" t="s">
        <v>119</v>
      </c>
      <c r="D59" s="3" t="s">
        <v>120</v>
      </c>
      <c r="E59" s="3" t="s">
        <v>35</v>
      </c>
      <c r="F59" s="7" t="s">
        <v>121</v>
      </c>
      <c r="G59" s="3" t="s">
        <v>122</v>
      </c>
      <c r="H59" s="3" t="s">
        <v>21</v>
      </c>
      <c r="I59" s="3" t="s">
        <v>123</v>
      </c>
      <c r="J59" s="11" t="s">
        <v>124</v>
      </c>
      <c r="K59" s="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2.75" x14ac:dyDescent="0.35">
      <c r="A60" s="10">
        <v>59</v>
      </c>
      <c r="B60" s="3" t="s">
        <v>151</v>
      </c>
      <c r="C60" s="10" t="s">
        <v>119</v>
      </c>
      <c r="D60" s="3" t="s">
        <v>158</v>
      </c>
      <c r="E60" s="3" t="s">
        <v>35</v>
      </c>
      <c r="F60" s="3"/>
      <c r="G60" s="10"/>
      <c r="H60" s="3" t="s">
        <v>21</v>
      </c>
      <c r="I60" s="3" t="s">
        <v>159</v>
      </c>
      <c r="J60" s="10"/>
      <c r="K60" s="4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2.75" x14ac:dyDescent="0.35">
      <c r="A61" s="10">
        <v>60</v>
      </c>
      <c r="B61" s="3" t="s">
        <v>151</v>
      </c>
      <c r="C61" s="10" t="s">
        <v>119</v>
      </c>
      <c r="D61" s="3" t="s">
        <v>164</v>
      </c>
      <c r="E61" s="3" t="s">
        <v>28</v>
      </c>
      <c r="F61" s="10"/>
      <c r="G61" s="3"/>
      <c r="H61" s="3" t="s">
        <v>21</v>
      </c>
      <c r="I61" s="3" t="s">
        <v>156</v>
      </c>
      <c r="J61" s="4" t="s">
        <v>157</v>
      </c>
      <c r="K61" s="3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2.75" x14ac:dyDescent="0.35">
      <c r="A62" s="10">
        <v>61</v>
      </c>
      <c r="B62" s="3" t="s">
        <v>151</v>
      </c>
      <c r="C62" s="10" t="s">
        <v>119</v>
      </c>
      <c r="D62" s="3" t="s">
        <v>165</v>
      </c>
      <c r="E62" s="3" t="s">
        <v>28</v>
      </c>
      <c r="F62" s="3"/>
      <c r="G62" s="3"/>
      <c r="H62" s="3" t="s">
        <v>21</v>
      </c>
      <c r="I62" s="3" t="s">
        <v>156</v>
      </c>
      <c r="J62" s="10" t="s">
        <v>157</v>
      </c>
      <c r="K62" s="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12.75" x14ac:dyDescent="0.35">
      <c r="A63" s="10">
        <v>62</v>
      </c>
      <c r="B63" s="3" t="s">
        <v>151</v>
      </c>
      <c r="C63" s="3" t="s">
        <v>119</v>
      </c>
      <c r="D63" s="3" t="s">
        <v>166</v>
      </c>
      <c r="E63" s="3" t="s">
        <v>28</v>
      </c>
      <c r="F63" s="3"/>
      <c r="G63" s="4"/>
      <c r="H63" s="3" t="s">
        <v>21</v>
      </c>
      <c r="I63" s="3" t="s">
        <v>156</v>
      </c>
      <c r="J63" s="10" t="s">
        <v>157</v>
      </c>
      <c r="K63" s="4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23.25" x14ac:dyDescent="0.35">
      <c r="A64" s="10">
        <v>63</v>
      </c>
      <c r="B64" s="3" t="s">
        <v>151</v>
      </c>
      <c r="C64" s="10" t="s">
        <v>119</v>
      </c>
      <c r="D64" s="3" t="s">
        <v>167</v>
      </c>
      <c r="E64" s="3" t="s">
        <v>28</v>
      </c>
      <c r="F64" s="10"/>
      <c r="G64" s="6" t="s">
        <v>24</v>
      </c>
      <c r="H64" s="3" t="s">
        <v>21</v>
      </c>
      <c r="I64" s="3" t="s">
        <v>163</v>
      </c>
      <c r="J64" s="10" t="s">
        <v>157</v>
      </c>
      <c r="K64" s="4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12.75" x14ac:dyDescent="0.35">
      <c r="A65" s="10">
        <v>64</v>
      </c>
      <c r="B65" s="10" t="s">
        <v>151</v>
      </c>
      <c r="C65" s="10" t="s">
        <v>119</v>
      </c>
      <c r="D65" s="10" t="s">
        <v>168</v>
      </c>
      <c r="E65" s="3" t="s">
        <v>28</v>
      </c>
      <c r="F65" s="10"/>
      <c r="G65" s="10"/>
      <c r="H65" s="3" t="s">
        <v>21</v>
      </c>
      <c r="I65" s="10" t="s">
        <v>156</v>
      </c>
      <c r="J65" s="10" t="s">
        <v>157</v>
      </c>
      <c r="K65" s="10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2.75" x14ac:dyDescent="0.35">
      <c r="A66" s="10">
        <v>65</v>
      </c>
      <c r="B66" s="3" t="s">
        <v>73</v>
      </c>
      <c r="C66" s="10" t="s">
        <v>119</v>
      </c>
      <c r="D66" s="3" t="s">
        <v>125</v>
      </c>
      <c r="E66" s="3" t="s">
        <v>14</v>
      </c>
      <c r="F66" s="10" t="s">
        <v>126</v>
      </c>
      <c r="G66" s="3"/>
      <c r="H66" s="3" t="s">
        <v>21</v>
      </c>
      <c r="I66" s="3" t="s">
        <v>127</v>
      </c>
      <c r="J66" s="10" t="s">
        <v>128</v>
      </c>
      <c r="K66" s="4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46.5" x14ac:dyDescent="0.35">
      <c r="A67" s="10">
        <v>66</v>
      </c>
      <c r="B67" s="10" t="s">
        <v>141</v>
      </c>
      <c r="C67" s="10" t="s">
        <v>119</v>
      </c>
      <c r="D67" s="10" t="s">
        <v>146</v>
      </c>
      <c r="E67" s="10" t="s">
        <v>14</v>
      </c>
      <c r="F67" s="7" t="s">
        <v>147</v>
      </c>
      <c r="G67" s="10" t="s">
        <v>148</v>
      </c>
      <c r="H67" s="10" t="s">
        <v>16</v>
      </c>
      <c r="I67" s="10" t="s">
        <v>149</v>
      </c>
      <c r="J67" s="6" t="s">
        <v>150</v>
      </c>
      <c r="K67" s="10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2.75" x14ac:dyDescent="0.35">
      <c r="A68" s="10">
        <v>67</v>
      </c>
      <c r="B68" s="10" t="s">
        <v>151</v>
      </c>
      <c r="C68" s="10" t="s">
        <v>119</v>
      </c>
      <c r="D68" s="10" t="s">
        <v>160</v>
      </c>
      <c r="E68" s="10" t="s">
        <v>14</v>
      </c>
      <c r="F68" s="10"/>
      <c r="G68" s="10"/>
      <c r="H68" s="10" t="s">
        <v>21</v>
      </c>
      <c r="I68" s="10" t="s">
        <v>156</v>
      </c>
      <c r="J68" s="10" t="s">
        <v>157</v>
      </c>
      <c r="K68" s="10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2.75" x14ac:dyDescent="0.35">
      <c r="A69" s="10">
        <v>68</v>
      </c>
      <c r="B69" s="3" t="s">
        <v>151</v>
      </c>
      <c r="C69" s="10" t="s">
        <v>119</v>
      </c>
      <c r="D69" s="3" t="s">
        <v>161</v>
      </c>
      <c r="E69" s="3" t="s">
        <v>14</v>
      </c>
      <c r="F69" s="3"/>
      <c r="G69" s="4"/>
      <c r="H69" s="3" t="s">
        <v>21</v>
      </c>
      <c r="I69" s="3" t="s">
        <v>156</v>
      </c>
      <c r="J69" s="4" t="s">
        <v>157</v>
      </c>
      <c r="K69" s="4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2.75" x14ac:dyDescent="0.35">
      <c r="A70" s="10">
        <v>69</v>
      </c>
      <c r="B70" s="3" t="s">
        <v>151</v>
      </c>
      <c r="C70" s="3" t="s">
        <v>119</v>
      </c>
      <c r="D70" s="3" t="s">
        <v>162</v>
      </c>
      <c r="E70" s="3" t="s">
        <v>14</v>
      </c>
      <c r="F70" s="10"/>
      <c r="G70" s="3"/>
      <c r="H70" s="3" t="s">
        <v>21</v>
      </c>
      <c r="I70" s="4" t="s">
        <v>163</v>
      </c>
      <c r="J70" s="10" t="s">
        <v>157</v>
      </c>
      <c r="K70" s="4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23.25" x14ac:dyDescent="0.35">
      <c r="A71" s="10">
        <v>70</v>
      </c>
      <c r="B71" s="29" t="s">
        <v>200</v>
      </c>
      <c r="C71" s="3" t="s">
        <v>12</v>
      </c>
      <c r="D71" s="29" t="s">
        <v>201</v>
      </c>
      <c r="E71" s="29" t="s">
        <v>35</v>
      </c>
      <c r="F71" s="34" t="s">
        <v>202</v>
      </c>
      <c r="G71" s="29" t="s">
        <v>203</v>
      </c>
      <c r="H71" s="29" t="s">
        <v>21</v>
      </c>
      <c r="I71" s="29" t="s">
        <v>83</v>
      </c>
      <c r="J71" s="35" t="s">
        <v>204</v>
      </c>
      <c r="K71" s="29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46.5" x14ac:dyDescent="0.35">
      <c r="A72" s="10">
        <v>71</v>
      </c>
      <c r="B72" s="29" t="s">
        <v>216</v>
      </c>
      <c r="C72" s="3" t="s">
        <v>12</v>
      </c>
      <c r="D72" s="29" t="s">
        <v>230</v>
      </c>
      <c r="E72" s="29" t="s">
        <v>35</v>
      </c>
      <c r="F72" s="34" t="s">
        <v>231</v>
      </c>
      <c r="G72" s="29"/>
      <c r="H72" s="29" t="s">
        <v>21</v>
      </c>
      <c r="I72" s="29" t="s">
        <v>219</v>
      </c>
      <c r="J72" s="35" t="s">
        <v>232</v>
      </c>
      <c r="K72" s="29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2.75" x14ac:dyDescent="0.35">
      <c r="A73" s="10">
        <v>72</v>
      </c>
      <c r="B73" s="29" t="s">
        <v>216</v>
      </c>
      <c r="C73" s="29" t="s">
        <v>12</v>
      </c>
      <c r="D73" s="29" t="s">
        <v>233</v>
      </c>
      <c r="E73" s="29" t="s">
        <v>35</v>
      </c>
      <c r="F73" s="29"/>
      <c r="G73" s="29"/>
      <c r="H73" s="29" t="s">
        <v>21</v>
      </c>
      <c r="I73" s="29" t="s">
        <v>219</v>
      </c>
      <c r="J73" s="35" t="s">
        <v>232</v>
      </c>
      <c r="K73" s="29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34.9" x14ac:dyDescent="0.35">
      <c r="A74" s="10">
        <v>73</v>
      </c>
      <c r="B74" s="10" t="s">
        <v>33</v>
      </c>
      <c r="C74" s="10" t="s">
        <v>12</v>
      </c>
      <c r="D74" s="10" t="s">
        <v>60</v>
      </c>
      <c r="E74" s="10" t="s">
        <v>28</v>
      </c>
      <c r="F74" s="8" t="s">
        <v>61</v>
      </c>
      <c r="G74" s="10" t="s">
        <v>62</v>
      </c>
      <c r="H74" s="10" t="s">
        <v>21</v>
      </c>
      <c r="I74" s="10" t="s">
        <v>38</v>
      </c>
      <c r="J74" s="6" t="s">
        <v>63</v>
      </c>
      <c r="K74" s="10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81.400000000000006" x14ac:dyDescent="0.35">
      <c r="A75" s="10">
        <v>74</v>
      </c>
      <c r="B75" s="12" t="s">
        <v>73</v>
      </c>
      <c r="C75" s="12" t="s">
        <v>12</v>
      </c>
      <c r="D75" s="12" t="s">
        <v>137</v>
      </c>
      <c r="E75" s="12" t="s">
        <v>28</v>
      </c>
      <c r="F75" s="32" t="s">
        <v>138</v>
      </c>
      <c r="G75" s="12" t="s">
        <v>139</v>
      </c>
      <c r="H75" s="12" t="s">
        <v>21</v>
      </c>
      <c r="I75" s="12" t="s">
        <v>123</v>
      </c>
      <c r="J75" s="33" t="s">
        <v>140</v>
      </c>
      <c r="K75" s="12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 ht="12.75" x14ac:dyDescent="0.35">
      <c r="A76" s="10">
        <v>75</v>
      </c>
      <c r="B76" s="12" t="s">
        <v>190</v>
      </c>
      <c r="C76" s="10" t="s">
        <v>12</v>
      </c>
      <c r="D76" s="12" t="s">
        <v>191</v>
      </c>
      <c r="E76" s="12" t="s">
        <v>28</v>
      </c>
      <c r="F76" s="12" t="s">
        <v>192</v>
      </c>
      <c r="G76" s="12"/>
      <c r="H76" s="12" t="s">
        <v>21</v>
      </c>
      <c r="I76" s="12" t="s">
        <v>193</v>
      </c>
      <c r="J76" s="33" t="s">
        <v>194</v>
      </c>
      <c r="K76" s="12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1:30" ht="12.75" x14ac:dyDescent="0.35">
      <c r="A77" s="10">
        <v>76</v>
      </c>
      <c r="B77" s="12" t="s">
        <v>216</v>
      </c>
      <c r="C77" s="10" t="s">
        <v>12</v>
      </c>
      <c r="D77" s="12" t="s">
        <v>256</v>
      </c>
      <c r="E77" s="12" t="s">
        <v>28</v>
      </c>
      <c r="F77" s="12"/>
      <c r="G77" s="12"/>
      <c r="H77" s="12" t="s">
        <v>16</v>
      </c>
      <c r="I77" s="12" t="s">
        <v>222</v>
      </c>
      <c r="J77" s="12" t="s">
        <v>220</v>
      </c>
      <c r="K77" s="12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2.75" x14ac:dyDescent="0.35">
      <c r="A78" s="10">
        <v>77</v>
      </c>
      <c r="B78" s="14" t="s">
        <v>216</v>
      </c>
      <c r="C78" s="12" t="s">
        <v>12</v>
      </c>
      <c r="D78" s="14" t="s">
        <v>257</v>
      </c>
      <c r="E78" s="12" t="s">
        <v>28</v>
      </c>
      <c r="F78" s="14"/>
      <c r="G78" s="14"/>
      <c r="H78" s="12" t="s">
        <v>21</v>
      </c>
      <c r="I78" s="14" t="s">
        <v>207</v>
      </c>
      <c r="J78" s="14"/>
      <c r="K78" s="1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34.9" x14ac:dyDescent="0.35">
      <c r="A79" s="10">
        <v>78</v>
      </c>
      <c r="B79" s="10" t="s">
        <v>11</v>
      </c>
      <c r="C79" s="10" t="s">
        <v>12</v>
      </c>
      <c r="D79" s="10" t="s">
        <v>13</v>
      </c>
      <c r="E79" s="10" t="s">
        <v>14</v>
      </c>
      <c r="F79" s="10" t="s">
        <v>15</v>
      </c>
      <c r="G79" s="10"/>
      <c r="H79" s="10" t="s">
        <v>16</v>
      </c>
      <c r="I79" s="10" t="s">
        <v>17</v>
      </c>
      <c r="J79" s="10"/>
      <c r="K79" s="10" t="s">
        <v>18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34.9" x14ac:dyDescent="0.35">
      <c r="A80" s="10">
        <v>79</v>
      </c>
      <c r="B80" s="10" t="s">
        <v>33</v>
      </c>
      <c r="C80" s="10" t="s">
        <v>12</v>
      </c>
      <c r="D80" s="10" t="s">
        <v>55</v>
      </c>
      <c r="E80" s="10" t="s">
        <v>14</v>
      </c>
      <c r="F80" s="10" t="s">
        <v>56</v>
      </c>
      <c r="G80" s="10"/>
      <c r="H80" s="10" t="s">
        <v>21</v>
      </c>
      <c r="I80" s="10" t="s">
        <v>57</v>
      </c>
      <c r="J80" s="6" t="s">
        <v>58</v>
      </c>
      <c r="K80" s="10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12.75" x14ac:dyDescent="0.35">
      <c r="A81" s="10">
        <v>80</v>
      </c>
      <c r="B81" s="3" t="s">
        <v>33</v>
      </c>
      <c r="C81" s="10" t="s">
        <v>12</v>
      </c>
      <c r="D81" s="3" t="s">
        <v>59</v>
      </c>
      <c r="E81" s="3" t="s">
        <v>14</v>
      </c>
      <c r="F81" s="3"/>
      <c r="G81" s="3"/>
      <c r="H81" s="3" t="s">
        <v>16</v>
      </c>
      <c r="I81" s="3" t="s">
        <v>38</v>
      </c>
      <c r="J81" s="3"/>
      <c r="K81" s="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2.75" x14ac:dyDescent="0.35">
      <c r="A82" s="10">
        <v>81</v>
      </c>
      <c r="B82" s="3" t="s">
        <v>73</v>
      </c>
      <c r="C82" s="10" t="s">
        <v>12</v>
      </c>
      <c r="D82" s="3" t="s">
        <v>129</v>
      </c>
      <c r="E82" s="3" t="s">
        <v>14</v>
      </c>
      <c r="F82" s="10" t="s">
        <v>130</v>
      </c>
      <c r="G82" s="4"/>
      <c r="H82" s="3" t="s">
        <v>21</v>
      </c>
      <c r="I82" s="3" t="s">
        <v>127</v>
      </c>
      <c r="J82" s="10" t="s">
        <v>39</v>
      </c>
      <c r="K82" s="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2.75" x14ac:dyDescent="0.35">
      <c r="A83" s="10">
        <v>82</v>
      </c>
      <c r="B83" s="3" t="s">
        <v>73</v>
      </c>
      <c r="C83" s="10" t="s">
        <v>12</v>
      </c>
      <c r="D83" s="3" t="s">
        <v>131</v>
      </c>
      <c r="E83" s="3" t="s">
        <v>14</v>
      </c>
      <c r="F83" s="10" t="s">
        <v>132</v>
      </c>
      <c r="G83" s="3"/>
      <c r="H83" s="3" t="s">
        <v>16</v>
      </c>
      <c r="I83" s="3" t="s">
        <v>133</v>
      </c>
      <c r="J83" s="10" t="s">
        <v>134</v>
      </c>
      <c r="K83" s="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34.9" x14ac:dyDescent="0.35">
      <c r="A84" s="10">
        <v>83</v>
      </c>
      <c r="B84" s="3" t="s">
        <v>73</v>
      </c>
      <c r="C84" s="10" t="s">
        <v>12</v>
      </c>
      <c r="D84" s="3" t="s">
        <v>135</v>
      </c>
      <c r="E84" s="3" t="s">
        <v>14</v>
      </c>
      <c r="F84" s="4" t="s">
        <v>136</v>
      </c>
      <c r="G84" s="3"/>
      <c r="H84" s="3" t="s">
        <v>21</v>
      </c>
      <c r="I84" s="3" t="s">
        <v>83</v>
      </c>
      <c r="J84" s="10"/>
      <c r="K84" s="4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ht="23.25" x14ac:dyDescent="0.35">
      <c r="A85" s="10">
        <v>84</v>
      </c>
      <c r="B85" s="3" t="s">
        <v>169</v>
      </c>
      <c r="C85" s="10" t="s">
        <v>12</v>
      </c>
      <c r="D85" s="3" t="s">
        <v>178</v>
      </c>
      <c r="E85" s="3" t="s">
        <v>14</v>
      </c>
      <c r="F85" s="4" t="s">
        <v>179</v>
      </c>
      <c r="G85" s="3" t="s">
        <v>180</v>
      </c>
      <c r="H85" s="3" t="s">
        <v>21</v>
      </c>
      <c r="I85" s="3"/>
      <c r="J85" s="10"/>
      <c r="K85" s="4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2.75" x14ac:dyDescent="0.35">
      <c r="A86" s="10">
        <v>85</v>
      </c>
      <c r="B86" s="3" t="s">
        <v>205</v>
      </c>
      <c r="C86" s="3" t="s">
        <v>12</v>
      </c>
      <c r="D86" s="3" t="s">
        <v>206</v>
      </c>
      <c r="E86" s="3" t="s">
        <v>14</v>
      </c>
      <c r="F86" s="10"/>
      <c r="G86" s="3"/>
      <c r="H86" s="3" t="s">
        <v>21</v>
      </c>
      <c r="I86" s="3" t="s">
        <v>207</v>
      </c>
      <c r="J86" s="10"/>
      <c r="K86" s="4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2.75" x14ac:dyDescent="0.35">
      <c r="A87" s="10">
        <v>86</v>
      </c>
      <c r="B87" s="3" t="s">
        <v>216</v>
      </c>
      <c r="C87" s="3" t="s">
        <v>12</v>
      </c>
      <c r="D87" s="3" t="s">
        <v>234</v>
      </c>
      <c r="E87" s="3" t="s">
        <v>14</v>
      </c>
      <c r="F87" s="4" t="s">
        <v>235</v>
      </c>
      <c r="G87" s="3"/>
      <c r="H87" s="3" t="s">
        <v>16</v>
      </c>
      <c r="I87" s="3" t="s">
        <v>133</v>
      </c>
      <c r="J87" s="10" t="s">
        <v>236</v>
      </c>
      <c r="K87" s="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2.75" x14ac:dyDescent="0.35">
      <c r="A88" s="10">
        <v>87</v>
      </c>
      <c r="B88" s="3" t="s">
        <v>216</v>
      </c>
      <c r="C88" s="3" t="s">
        <v>12</v>
      </c>
      <c r="D88" s="3" t="s">
        <v>237</v>
      </c>
      <c r="E88" s="3" t="s">
        <v>14</v>
      </c>
      <c r="F88" s="10" t="s">
        <v>238</v>
      </c>
      <c r="G88" s="3"/>
      <c r="H88" s="3"/>
      <c r="I88" s="3" t="s">
        <v>239</v>
      </c>
      <c r="J88" s="10" t="s">
        <v>240</v>
      </c>
      <c r="K88" s="4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2.75" x14ac:dyDescent="0.35">
      <c r="A89" s="10">
        <v>88</v>
      </c>
      <c r="B89" s="3" t="s">
        <v>216</v>
      </c>
      <c r="C89" s="3" t="s">
        <v>12</v>
      </c>
      <c r="D89" s="3" t="s">
        <v>241</v>
      </c>
      <c r="E89" s="3" t="s">
        <v>14</v>
      </c>
      <c r="F89" s="3"/>
      <c r="G89" s="3"/>
      <c r="H89" s="4" t="s">
        <v>21</v>
      </c>
      <c r="I89" s="3" t="s">
        <v>222</v>
      </c>
      <c r="J89" s="10" t="s">
        <v>220</v>
      </c>
      <c r="K89" s="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2.75" x14ac:dyDescent="0.35">
      <c r="A90" s="10">
        <v>89</v>
      </c>
      <c r="B90" s="3" t="s">
        <v>216</v>
      </c>
      <c r="C90" s="3" t="s">
        <v>12</v>
      </c>
      <c r="D90" s="3" t="s">
        <v>242</v>
      </c>
      <c r="E90" s="3" t="s">
        <v>14</v>
      </c>
      <c r="F90" s="3"/>
      <c r="G90" s="4"/>
      <c r="H90" s="3" t="s">
        <v>16</v>
      </c>
      <c r="I90" s="3" t="s">
        <v>222</v>
      </c>
      <c r="J90" s="3" t="s">
        <v>220</v>
      </c>
      <c r="K90" s="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2.75" x14ac:dyDescent="0.35">
      <c r="A91" s="10">
        <v>90</v>
      </c>
      <c r="B91" s="3" t="s">
        <v>216</v>
      </c>
      <c r="C91" s="3" t="s">
        <v>12</v>
      </c>
      <c r="D91" s="3" t="s">
        <v>243</v>
      </c>
      <c r="E91" s="3" t="s">
        <v>14</v>
      </c>
      <c r="F91" s="3"/>
      <c r="G91" s="4"/>
      <c r="H91" s="3" t="s">
        <v>21</v>
      </c>
      <c r="I91" s="3" t="s">
        <v>219</v>
      </c>
      <c r="J91" s="3" t="s">
        <v>220</v>
      </c>
      <c r="K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2.75" x14ac:dyDescent="0.35">
      <c r="A92" s="10">
        <v>91</v>
      </c>
      <c r="B92" s="3" t="s">
        <v>216</v>
      </c>
      <c r="C92" s="3" t="s">
        <v>12</v>
      </c>
      <c r="D92" s="3" t="s">
        <v>244</v>
      </c>
      <c r="E92" s="3" t="s">
        <v>14</v>
      </c>
      <c r="F92" s="3"/>
      <c r="G92" s="4"/>
      <c r="H92" s="3" t="s">
        <v>21</v>
      </c>
      <c r="I92" s="3" t="s">
        <v>219</v>
      </c>
      <c r="J92" s="3" t="s">
        <v>220</v>
      </c>
      <c r="K92" s="4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2.75" x14ac:dyDescent="0.35">
      <c r="A93" s="10">
        <v>92</v>
      </c>
      <c r="B93" s="3" t="s">
        <v>216</v>
      </c>
      <c r="C93" s="3" t="s">
        <v>12</v>
      </c>
      <c r="D93" s="3" t="s">
        <v>245</v>
      </c>
      <c r="E93" s="3" t="s">
        <v>14</v>
      </c>
      <c r="F93" s="3"/>
      <c r="G93" s="4"/>
      <c r="H93" s="3" t="s">
        <v>21</v>
      </c>
      <c r="I93" s="3" t="s">
        <v>222</v>
      </c>
      <c r="J93" s="3" t="s">
        <v>220</v>
      </c>
      <c r="K93" s="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2.75" x14ac:dyDescent="0.35">
      <c r="A94" s="10">
        <v>93</v>
      </c>
      <c r="B94" s="3" t="s">
        <v>216</v>
      </c>
      <c r="C94" s="3" t="s">
        <v>12</v>
      </c>
      <c r="D94" s="3" t="s">
        <v>246</v>
      </c>
      <c r="E94" s="3" t="s">
        <v>14</v>
      </c>
      <c r="F94" s="3"/>
      <c r="G94" s="4" t="s">
        <v>247</v>
      </c>
      <c r="H94" s="3" t="s">
        <v>21</v>
      </c>
      <c r="I94" s="3" t="s">
        <v>222</v>
      </c>
      <c r="J94" s="3" t="s">
        <v>220</v>
      </c>
      <c r="K94" s="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2.75" x14ac:dyDescent="0.35">
      <c r="A95" s="10">
        <v>94</v>
      </c>
      <c r="B95" s="3" t="s">
        <v>216</v>
      </c>
      <c r="C95" s="3" t="s">
        <v>12</v>
      </c>
      <c r="D95" s="3" t="s">
        <v>248</v>
      </c>
      <c r="E95" s="3" t="s">
        <v>14</v>
      </c>
      <c r="F95" s="3" t="s">
        <v>249</v>
      </c>
      <c r="G95" s="3"/>
      <c r="H95" s="3" t="s">
        <v>16</v>
      </c>
      <c r="I95" s="3" t="s">
        <v>219</v>
      </c>
      <c r="J95" s="3" t="s">
        <v>250</v>
      </c>
      <c r="K95" s="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23.25" x14ac:dyDescent="0.35">
      <c r="A96" s="10">
        <v>95</v>
      </c>
      <c r="B96" s="3" t="s">
        <v>216</v>
      </c>
      <c r="C96" s="3" t="s">
        <v>12</v>
      </c>
      <c r="D96" s="3" t="s">
        <v>251</v>
      </c>
      <c r="E96" s="3" t="s">
        <v>14</v>
      </c>
      <c r="F96" s="3" t="s">
        <v>252</v>
      </c>
      <c r="G96" s="3"/>
      <c r="H96" s="3" t="s">
        <v>16</v>
      </c>
      <c r="I96" s="3" t="s">
        <v>219</v>
      </c>
      <c r="J96" s="6" t="s">
        <v>253</v>
      </c>
      <c r="K96" s="4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46.5" x14ac:dyDescent="0.35">
      <c r="A97" s="10">
        <v>96</v>
      </c>
      <c r="B97" s="29" t="s">
        <v>216</v>
      </c>
      <c r="C97" s="29" t="s">
        <v>12</v>
      </c>
      <c r="D97" s="29" t="s">
        <v>254</v>
      </c>
      <c r="E97" s="29" t="s">
        <v>14</v>
      </c>
      <c r="F97" s="29" t="s">
        <v>255</v>
      </c>
      <c r="G97" s="29"/>
      <c r="H97" s="29" t="s">
        <v>21</v>
      </c>
      <c r="I97" s="29" t="s">
        <v>207</v>
      </c>
      <c r="J97" s="29"/>
      <c r="K97" s="29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2.75" x14ac:dyDescent="0.35">
      <c r="A98" s="10">
        <v>97</v>
      </c>
      <c r="B98" s="30" t="s">
        <v>258</v>
      </c>
      <c r="C98" s="29" t="s">
        <v>12</v>
      </c>
      <c r="D98" s="30" t="s">
        <v>265</v>
      </c>
      <c r="E98" s="29" t="s">
        <v>14</v>
      </c>
      <c r="F98" s="30" t="s">
        <v>266</v>
      </c>
      <c r="G98" s="30" t="s">
        <v>267</v>
      </c>
      <c r="H98" s="29" t="s">
        <v>21</v>
      </c>
      <c r="I98" s="30" t="s">
        <v>268</v>
      </c>
      <c r="J98" s="31" t="s">
        <v>269</v>
      </c>
      <c r="K98" s="30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2.75" x14ac:dyDescent="0.35">
      <c r="A99" s="13"/>
      <c r="B99" s="13"/>
      <c r="C99" s="12"/>
      <c r="D99" s="13"/>
      <c r="E99" s="12"/>
      <c r="F99" s="13"/>
      <c r="G99" s="16"/>
      <c r="H99" s="12"/>
      <c r="I99" s="13"/>
      <c r="J99" s="14"/>
      <c r="K99" s="1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2.75" x14ac:dyDescent="0.35">
      <c r="A100" s="13"/>
      <c r="B100" s="13"/>
      <c r="C100" s="12"/>
      <c r="D100" s="13"/>
      <c r="E100" s="12"/>
      <c r="F100" s="13"/>
      <c r="G100" s="16"/>
      <c r="H100" s="12"/>
      <c r="I100" s="13"/>
      <c r="J100" s="14"/>
      <c r="K100" s="1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2.75" x14ac:dyDescent="0.35">
      <c r="A101" s="13"/>
      <c r="B101" s="13"/>
      <c r="C101" s="12"/>
      <c r="D101" s="13"/>
      <c r="E101" s="12"/>
      <c r="F101" s="13"/>
      <c r="G101" s="16"/>
      <c r="H101" s="12"/>
      <c r="I101" s="13"/>
      <c r="J101" s="14"/>
      <c r="K101" s="14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2.75" x14ac:dyDescent="0.35">
      <c r="A102" s="13"/>
      <c r="B102" s="13"/>
      <c r="C102" s="12"/>
      <c r="D102" s="13"/>
      <c r="E102" s="12"/>
      <c r="F102" s="13"/>
      <c r="G102" s="16"/>
      <c r="H102" s="12"/>
      <c r="I102" s="13"/>
      <c r="J102" s="14"/>
      <c r="K102" s="14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2.75" x14ac:dyDescent="0.35">
      <c r="A103" s="13"/>
      <c r="B103" s="13"/>
      <c r="C103" s="12"/>
      <c r="D103" s="13"/>
      <c r="E103" s="12"/>
      <c r="F103" s="13"/>
      <c r="G103" s="16"/>
      <c r="H103" s="12"/>
      <c r="I103" s="13"/>
      <c r="J103" s="14"/>
      <c r="K103" s="14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2.75" x14ac:dyDescent="0.35">
      <c r="A104" s="13"/>
      <c r="B104" s="13"/>
      <c r="C104" s="12"/>
      <c r="D104" s="13"/>
      <c r="E104" s="12"/>
      <c r="F104" s="13"/>
      <c r="G104" s="16"/>
      <c r="H104" s="12"/>
      <c r="I104" s="13"/>
      <c r="J104" s="14"/>
      <c r="K104" s="14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2.75" x14ac:dyDescent="0.35">
      <c r="A105" s="13"/>
      <c r="B105" s="13"/>
      <c r="C105" s="12"/>
      <c r="D105" s="13"/>
      <c r="E105" s="12"/>
      <c r="F105" s="13"/>
      <c r="G105" s="16"/>
      <c r="H105" s="12"/>
      <c r="I105" s="13"/>
      <c r="J105" s="14"/>
      <c r="K105" s="1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2.75" x14ac:dyDescent="0.35">
      <c r="A106" s="5"/>
      <c r="B106" s="18"/>
      <c r="C106" s="5"/>
      <c r="D106" s="19"/>
      <c r="E106" s="5"/>
      <c r="F106" s="20"/>
      <c r="G106" s="21"/>
      <c r="H106" s="5"/>
      <c r="I106" s="22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2.75" x14ac:dyDescent="0.35">
      <c r="A107" s="5"/>
      <c r="B107" s="18"/>
      <c r="C107" s="5"/>
      <c r="D107" s="19"/>
      <c r="E107" s="5"/>
      <c r="F107" s="20"/>
      <c r="G107" s="21"/>
      <c r="H107" s="5"/>
      <c r="I107" s="22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2.75" x14ac:dyDescent="0.35">
      <c r="A108" s="5"/>
      <c r="B108" s="18"/>
      <c r="C108" s="5"/>
      <c r="D108" s="19"/>
      <c r="E108" s="5"/>
      <c r="F108" s="20"/>
      <c r="G108" s="21"/>
      <c r="H108" s="5"/>
      <c r="I108" s="22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2.75" x14ac:dyDescent="0.35">
      <c r="A109" s="5"/>
      <c r="B109" s="18"/>
      <c r="C109" s="5"/>
      <c r="D109" s="19"/>
      <c r="E109" s="5"/>
      <c r="F109" s="20"/>
      <c r="G109" s="21"/>
      <c r="H109" s="5"/>
      <c r="I109" s="22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2.75" x14ac:dyDescent="0.35">
      <c r="A110" s="5"/>
      <c r="B110" s="18"/>
      <c r="C110" s="5"/>
      <c r="D110" s="19"/>
      <c r="E110" s="5"/>
      <c r="F110" s="20"/>
      <c r="G110" s="21"/>
      <c r="H110" s="5"/>
      <c r="I110" s="22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2.75" x14ac:dyDescent="0.35">
      <c r="A111" s="5"/>
      <c r="B111" s="18"/>
      <c r="C111" s="5"/>
      <c r="D111" s="19"/>
      <c r="E111" s="5"/>
      <c r="F111" s="20"/>
      <c r="G111" s="21"/>
      <c r="H111" s="5"/>
      <c r="I111" s="22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2.75" x14ac:dyDescent="0.35">
      <c r="A112" s="5"/>
      <c r="B112" s="18"/>
      <c r="C112" s="5"/>
      <c r="D112" s="19"/>
      <c r="E112" s="5"/>
      <c r="F112" s="20"/>
      <c r="G112" s="21"/>
      <c r="H112" s="5"/>
      <c r="I112" s="22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2.75" x14ac:dyDescent="0.35">
      <c r="A113" s="5"/>
      <c r="B113" s="18"/>
      <c r="C113" s="5"/>
      <c r="D113" s="19"/>
      <c r="E113" s="5"/>
      <c r="F113" s="20"/>
      <c r="G113" s="21"/>
      <c r="H113" s="5"/>
      <c r="I113" s="22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2.75" x14ac:dyDescent="0.35">
      <c r="A114" s="5"/>
      <c r="B114" s="18"/>
      <c r="C114" s="5"/>
      <c r="D114" s="19"/>
      <c r="E114" s="5"/>
      <c r="F114" s="20"/>
      <c r="G114" s="21"/>
      <c r="H114" s="5"/>
      <c r="I114" s="22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2.75" x14ac:dyDescent="0.35">
      <c r="A115" s="5"/>
      <c r="B115" s="18"/>
      <c r="C115" s="5"/>
      <c r="D115" s="19"/>
      <c r="E115" s="5"/>
      <c r="F115" s="20"/>
      <c r="G115" s="21"/>
      <c r="H115" s="5"/>
      <c r="I115" s="22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2.75" x14ac:dyDescent="0.35">
      <c r="A116" s="5"/>
      <c r="B116" s="18"/>
      <c r="C116" s="5"/>
      <c r="D116" s="19"/>
      <c r="E116" s="5"/>
      <c r="F116" s="20"/>
      <c r="G116" s="21"/>
      <c r="H116" s="5"/>
      <c r="I116" s="22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2.75" x14ac:dyDescent="0.35">
      <c r="A117" s="5"/>
      <c r="B117" s="18"/>
      <c r="C117" s="5"/>
      <c r="D117" s="19"/>
      <c r="E117" s="5"/>
      <c r="F117" s="20"/>
      <c r="G117" s="21"/>
      <c r="H117" s="5"/>
      <c r="I117" s="22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2.75" x14ac:dyDescent="0.35">
      <c r="A118" s="5"/>
      <c r="B118" s="18"/>
      <c r="C118" s="5"/>
      <c r="D118" s="19"/>
      <c r="E118" s="5"/>
      <c r="F118" s="20"/>
      <c r="G118" s="21"/>
      <c r="H118" s="5"/>
      <c r="I118" s="22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2.75" x14ac:dyDescent="0.35">
      <c r="A119" s="5"/>
      <c r="B119" s="18"/>
      <c r="C119" s="5"/>
      <c r="D119" s="19"/>
      <c r="E119" s="5"/>
      <c r="F119" s="20"/>
      <c r="G119" s="21"/>
      <c r="H119" s="5"/>
      <c r="I119" s="22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2.75" x14ac:dyDescent="0.35">
      <c r="A120" s="5"/>
      <c r="B120" s="18"/>
      <c r="C120" s="5"/>
      <c r="D120" s="19"/>
      <c r="E120" s="5"/>
      <c r="F120" s="20"/>
      <c r="G120" s="21"/>
      <c r="H120" s="5"/>
      <c r="I120" s="22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2.75" x14ac:dyDescent="0.35">
      <c r="A121" s="5"/>
      <c r="B121" s="18"/>
      <c r="C121" s="5"/>
      <c r="D121" s="19"/>
      <c r="E121" s="5"/>
      <c r="F121" s="20"/>
      <c r="G121" s="21"/>
      <c r="H121" s="5"/>
      <c r="I121" s="22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2.75" x14ac:dyDescent="0.35">
      <c r="A122" s="5"/>
      <c r="B122" s="18"/>
      <c r="C122" s="5"/>
      <c r="D122" s="19"/>
      <c r="E122" s="5"/>
      <c r="F122" s="20"/>
      <c r="G122" s="21"/>
      <c r="H122" s="5"/>
      <c r="I122" s="22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2.75" x14ac:dyDescent="0.35">
      <c r="A123" s="5"/>
      <c r="B123" s="18"/>
      <c r="C123" s="5"/>
      <c r="D123" s="19"/>
      <c r="E123" s="5"/>
      <c r="F123" s="20"/>
      <c r="G123" s="21"/>
      <c r="H123" s="5"/>
      <c r="I123" s="22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2.75" x14ac:dyDescent="0.35">
      <c r="A124" s="5"/>
      <c r="B124" s="18"/>
      <c r="C124" s="5"/>
      <c r="D124" s="19"/>
      <c r="E124" s="5"/>
      <c r="F124" s="20"/>
      <c r="G124" s="21"/>
      <c r="H124" s="5"/>
      <c r="I124" s="22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2.75" x14ac:dyDescent="0.35">
      <c r="A125" s="5"/>
      <c r="B125" s="18"/>
      <c r="C125" s="5"/>
      <c r="D125" s="19"/>
      <c r="E125" s="5"/>
      <c r="F125" s="20"/>
      <c r="G125" s="21"/>
      <c r="H125" s="5"/>
      <c r="I125" s="22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2.75" x14ac:dyDescent="0.35">
      <c r="A126" s="5"/>
      <c r="B126" s="18"/>
      <c r="C126" s="5"/>
      <c r="D126" s="19"/>
      <c r="E126" s="5"/>
      <c r="F126" s="20"/>
      <c r="G126" s="21"/>
      <c r="H126" s="5"/>
      <c r="I126" s="22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2.75" x14ac:dyDescent="0.35">
      <c r="A127" s="5"/>
      <c r="B127" s="18"/>
      <c r="C127" s="5"/>
      <c r="D127" s="19"/>
      <c r="E127" s="5"/>
      <c r="F127" s="20"/>
      <c r="G127" s="21"/>
      <c r="H127" s="5"/>
      <c r="I127" s="22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2.75" x14ac:dyDescent="0.35">
      <c r="A128" s="5"/>
      <c r="B128" s="18"/>
      <c r="C128" s="5"/>
      <c r="D128" s="19"/>
      <c r="E128" s="5"/>
      <c r="F128" s="20"/>
      <c r="G128" s="21"/>
      <c r="H128" s="5"/>
      <c r="I128" s="22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2.75" x14ac:dyDescent="0.35">
      <c r="A129" s="5"/>
      <c r="B129" s="18"/>
      <c r="C129" s="5"/>
      <c r="D129" s="19"/>
      <c r="E129" s="5"/>
      <c r="F129" s="20"/>
      <c r="G129" s="21"/>
      <c r="H129" s="5"/>
      <c r="I129" s="22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2.75" x14ac:dyDescent="0.35">
      <c r="A130" s="5"/>
      <c r="B130" s="18"/>
      <c r="C130" s="5"/>
      <c r="D130" s="19"/>
      <c r="E130" s="5"/>
      <c r="F130" s="20"/>
      <c r="G130" s="21"/>
      <c r="H130" s="5"/>
      <c r="I130" s="22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2.75" x14ac:dyDescent="0.35">
      <c r="A131" s="5"/>
      <c r="B131" s="18"/>
      <c r="C131" s="5"/>
      <c r="D131" s="19"/>
      <c r="E131" s="5"/>
      <c r="F131" s="20"/>
      <c r="G131" s="21"/>
      <c r="H131" s="5"/>
      <c r="I131" s="22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2.75" x14ac:dyDescent="0.35">
      <c r="A132" s="5"/>
      <c r="B132" s="18"/>
      <c r="C132" s="5"/>
      <c r="D132" s="19"/>
      <c r="E132" s="5"/>
      <c r="F132" s="20"/>
      <c r="G132" s="21"/>
      <c r="H132" s="5"/>
      <c r="I132" s="22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2.75" x14ac:dyDescent="0.35">
      <c r="A133" s="5"/>
      <c r="B133" s="18"/>
      <c r="C133" s="5"/>
      <c r="D133" s="19"/>
      <c r="E133" s="5"/>
      <c r="F133" s="20"/>
      <c r="G133" s="21"/>
      <c r="H133" s="5"/>
      <c r="I133" s="22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2.75" x14ac:dyDescent="0.35">
      <c r="A134" s="5"/>
      <c r="B134" s="18"/>
      <c r="C134" s="5"/>
      <c r="D134" s="19"/>
      <c r="E134" s="5"/>
      <c r="F134" s="20"/>
      <c r="G134" s="21"/>
      <c r="H134" s="5"/>
      <c r="I134" s="22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2.75" x14ac:dyDescent="0.35">
      <c r="A135" s="5"/>
      <c r="B135" s="18"/>
      <c r="C135" s="5"/>
      <c r="D135" s="19"/>
      <c r="E135" s="5"/>
      <c r="F135" s="20"/>
      <c r="G135" s="21"/>
      <c r="H135" s="5"/>
      <c r="I135" s="22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2.75" x14ac:dyDescent="0.35">
      <c r="A136" s="5"/>
      <c r="B136" s="18"/>
      <c r="C136" s="5"/>
      <c r="D136" s="19"/>
      <c r="E136" s="5"/>
      <c r="F136" s="20"/>
      <c r="G136" s="21"/>
      <c r="H136" s="5"/>
      <c r="I136" s="22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2.75" x14ac:dyDescent="0.35">
      <c r="A137" s="5"/>
      <c r="B137" s="18"/>
      <c r="C137" s="5"/>
      <c r="D137" s="19"/>
      <c r="E137" s="5"/>
      <c r="F137" s="20"/>
      <c r="G137" s="21"/>
      <c r="H137" s="5"/>
      <c r="I137" s="22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2.75" x14ac:dyDescent="0.35">
      <c r="A138" s="5"/>
      <c r="B138" s="18"/>
      <c r="C138" s="5"/>
      <c r="D138" s="19"/>
      <c r="E138" s="5"/>
      <c r="F138" s="20"/>
      <c r="G138" s="21"/>
      <c r="H138" s="5"/>
      <c r="I138" s="22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2.75" x14ac:dyDescent="0.35">
      <c r="A139" s="5"/>
      <c r="B139" s="18"/>
      <c r="C139" s="5"/>
      <c r="D139" s="19"/>
      <c r="E139" s="5"/>
      <c r="F139" s="20"/>
      <c r="G139" s="21"/>
      <c r="H139" s="5"/>
      <c r="I139" s="22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2.75" x14ac:dyDescent="0.35">
      <c r="A140" s="5"/>
      <c r="B140" s="18"/>
      <c r="C140" s="5"/>
      <c r="D140" s="19"/>
      <c r="E140" s="5"/>
      <c r="F140" s="20"/>
      <c r="G140" s="21"/>
      <c r="H140" s="5"/>
      <c r="I140" s="22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2.75" x14ac:dyDescent="0.35">
      <c r="A141" s="5"/>
      <c r="B141" s="18"/>
      <c r="C141" s="5"/>
      <c r="D141" s="19"/>
      <c r="E141" s="5"/>
      <c r="F141" s="20"/>
      <c r="G141" s="21"/>
      <c r="H141" s="5"/>
      <c r="I141" s="22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2.75" x14ac:dyDescent="0.35">
      <c r="A142" s="5"/>
      <c r="B142" s="18"/>
      <c r="C142" s="5"/>
      <c r="D142" s="19"/>
      <c r="E142" s="5"/>
      <c r="F142" s="20"/>
      <c r="G142" s="21"/>
      <c r="H142" s="5"/>
      <c r="I142" s="22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2.75" x14ac:dyDescent="0.35">
      <c r="A143" s="5"/>
      <c r="B143" s="18"/>
      <c r="C143" s="5"/>
      <c r="D143" s="19"/>
      <c r="E143" s="5"/>
      <c r="F143" s="20"/>
      <c r="G143" s="21"/>
      <c r="H143" s="5"/>
      <c r="I143" s="22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2.75" x14ac:dyDescent="0.35">
      <c r="A144" s="5"/>
      <c r="B144" s="18"/>
      <c r="C144" s="5"/>
      <c r="D144" s="19"/>
      <c r="E144" s="5"/>
      <c r="F144" s="20"/>
      <c r="G144" s="21"/>
      <c r="H144" s="5"/>
      <c r="I144" s="22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2.75" x14ac:dyDescent="0.35">
      <c r="A145" s="5"/>
      <c r="B145" s="18"/>
      <c r="C145" s="5"/>
      <c r="D145" s="19"/>
      <c r="E145" s="5"/>
      <c r="F145" s="20"/>
      <c r="G145" s="21"/>
      <c r="H145" s="5"/>
      <c r="I145" s="22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2.75" x14ac:dyDescent="0.35">
      <c r="A146" s="5"/>
      <c r="B146" s="18"/>
      <c r="C146" s="5"/>
      <c r="D146" s="19"/>
      <c r="E146" s="5"/>
      <c r="F146" s="20"/>
      <c r="G146" s="21"/>
      <c r="H146" s="5"/>
      <c r="I146" s="22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2.75" x14ac:dyDescent="0.35">
      <c r="A147" s="5"/>
      <c r="B147" s="18"/>
      <c r="C147" s="5"/>
      <c r="D147" s="19"/>
      <c r="E147" s="5"/>
      <c r="F147" s="20"/>
      <c r="G147" s="21"/>
      <c r="H147" s="5"/>
      <c r="I147" s="22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2.75" x14ac:dyDescent="0.35">
      <c r="A148" s="5"/>
      <c r="B148" s="18"/>
      <c r="C148" s="5"/>
      <c r="D148" s="19"/>
      <c r="E148" s="5"/>
      <c r="F148" s="20"/>
      <c r="G148" s="21"/>
      <c r="H148" s="5"/>
      <c r="I148" s="22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2.75" x14ac:dyDescent="0.35">
      <c r="A149" s="5"/>
      <c r="B149" s="18"/>
      <c r="C149" s="5"/>
      <c r="D149" s="19"/>
      <c r="E149" s="5"/>
      <c r="F149" s="20"/>
      <c r="G149" s="21"/>
      <c r="H149" s="5"/>
      <c r="I149" s="22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2.75" x14ac:dyDescent="0.35">
      <c r="A150" s="5"/>
      <c r="B150" s="18"/>
      <c r="C150" s="5"/>
      <c r="D150" s="19"/>
      <c r="E150" s="5"/>
      <c r="F150" s="20"/>
      <c r="G150" s="21"/>
      <c r="H150" s="5"/>
      <c r="I150" s="22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2.75" x14ac:dyDescent="0.35">
      <c r="A151" s="5"/>
      <c r="B151" s="18"/>
      <c r="C151" s="5"/>
      <c r="D151" s="19"/>
      <c r="E151" s="5"/>
      <c r="F151" s="20"/>
      <c r="G151" s="21"/>
      <c r="H151" s="5"/>
      <c r="I151" s="22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2.75" x14ac:dyDescent="0.35">
      <c r="A152" s="5"/>
      <c r="B152" s="18"/>
      <c r="C152" s="5"/>
      <c r="D152" s="19"/>
      <c r="E152" s="5"/>
      <c r="F152" s="20"/>
      <c r="G152" s="21"/>
      <c r="H152" s="5"/>
      <c r="I152" s="22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2.75" x14ac:dyDescent="0.35">
      <c r="A153" s="5"/>
      <c r="B153" s="18"/>
      <c r="C153" s="5"/>
      <c r="D153" s="19"/>
      <c r="E153" s="5"/>
      <c r="F153" s="20"/>
      <c r="G153" s="21"/>
      <c r="H153" s="5"/>
      <c r="I153" s="22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2.75" x14ac:dyDescent="0.35">
      <c r="A154" s="5"/>
      <c r="B154" s="18"/>
      <c r="C154" s="5"/>
      <c r="D154" s="19"/>
      <c r="E154" s="5"/>
      <c r="F154" s="20"/>
      <c r="G154" s="21"/>
      <c r="H154" s="5"/>
      <c r="I154" s="22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2.75" x14ac:dyDescent="0.35">
      <c r="A155" s="5"/>
      <c r="B155" s="18"/>
      <c r="C155" s="5"/>
      <c r="D155" s="19"/>
      <c r="E155" s="5"/>
      <c r="F155" s="20"/>
      <c r="G155" s="21"/>
      <c r="H155" s="5"/>
      <c r="I155" s="22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2.75" x14ac:dyDescent="0.35">
      <c r="A156" s="5"/>
      <c r="B156" s="18"/>
      <c r="C156" s="5"/>
      <c r="D156" s="19"/>
      <c r="E156" s="5"/>
      <c r="F156" s="20"/>
      <c r="G156" s="21"/>
      <c r="H156" s="5"/>
      <c r="I156" s="22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2.75" x14ac:dyDescent="0.35">
      <c r="A157" s="5"/>
      <c r="B157" s="18"/>
      <c r="C157" s="5"/>
      <c r="D157" s="19"/>
      <c r="E157" s="5"/>
      <c r="F157" s="20"/>
      <c r="G157" s="21"/>
      <c r="H157" s="5"/>
      <c r="I157" s="22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2.75" x14ac:dyDescent="0.35">
      <c r="A158" s="5"/>
      <c r="B158" s="18"/>
      <c r="C158" s="5"/>
      <c r="D158" s="19"/>
      <c r="E158" s="5"/>
      <c r="F158" s="20"/>
      <c r="G158" s="21"/>
      <c r="H158" s="5"/>
      <c r="I158" s="22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2.75" x14ac:dyDescent="0.35">
      <c r="A159" s="5"/>
      <c r="B159" s="18"/>
      <c r="C159" s="5"/>
      <c r="D159" s="19"/>
      <c r="E159" s="5"/>
      <c r="F159" s="20"/>
      <c r="G159" s="21"/>
      <c r="H159" s="5"/>
      <c r="I159" s="22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2.75" x14ac:dyDescent="0.35">
      <c r="A160" s="5"/>
      <c r="B160" s="18"/>
      <c r="C160" s="5"/>
      <c r="D160" s="19"/>
      <c r="E160" s="5"/>
      <c r="F160" s="20"/>
      <c r="G160" s="21"/>
      <c r="H160" s="5"/>
      <c r="I160" s="22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2.75" x14ac:dyDescent="0.35">
      <c r="A161" s="5"/>
      <c r="B161" s="18"/>
      <c r="C161" s="5"/>
      <c r="D161" s="19"/>
      <c r="E161" s="5"/>
      <c r="F161" s="20"/>
      <c r="G161" s="21"/>
      <c r="H161" s="5"/>
      <c r="I161" s="22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2.75" x14ac:dyDescent="0.35">
      <c r="A162" s="5"/>
      <c r="B162" s="18"/>
      <c r="C162" s="5"/>
      <c r="D162" s="19"/>
      <c r="E162" s="5"/>
      <c r="F162" s="20"/>
      <c r="G162" s="21"/>
      <c r="H162" s="5"/>
      <c r="I162" s="22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2.75" x14ac:dyDescent="0.35">
      <c r="A163" s="5"/>
      <c r="B163" s="18"/>
      <c r="C163" s="5"/>
      <c r="D163" s="19"/>
      <c r="E163" s="5"/>
      <c r="F163" s="20"/>
      <c r="G163" s="21"/>
      <c r="H163" s="5"/>
      <c r="I163" s="22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2.75" x14ac:dyDescent="0.35">
      <c r="A164" s="5"/>
      <c r="B164" s="18"/>
      <c r="C164" s="5"/>
      <c r="D164" s="19"/>
      <c r="E164" s="5"/>
      <c r="F164" s="20"/>
      <c r="G164" s="21"/>
      <c r="H164" s="5"/>
      <c r="I164" s="22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2.75" x14ac:dyDescent="0.35">
      <c r="A165" s="5"/>
      <c r="B165" s="18"/>
      <c r="C165" s="5"/>
      <c r="D165" s="19"/>
      <c r="E165" s="5"/>
      <c r="F165" s="20"/>
      <c r="G165" s="21"/>
      <c r="H165" s="5"/>
      <c r="I165" s="22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2.75" x14ac:dyDescent="0.35">
      <c r="A166" s="5"/>
      <c r="B166" s="18"/>
      <c r="C166" s="5"/>
      <c r="D166" s="19"/>
      <c r="E166" s="5"/>
      <c r="F166" s="20"/>
      <c r="G166" s="21"/>
      <c r="H166" s="5"/>
      <c r="I166" s="22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2.75" x14ac:dyDescent="0.35">
      <c r="B167" s="23"/>
      <c r="D167" s="24"/>
      <c r="F167" s="25"/>
      <c r="G167" s="26"/>
      <c r="I167" s="27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2.75" x14ac:dyDescent="0.35">
      <c r="B168" s="23"/>
      <c r="D168" s="24"/>
      <c r="F168" s="25"/>
      <c r="G168" s="26"/>
      <c r="I168" s="27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2.75" x14ac:dyDescent="0.35">
      <c r="B169" s="23"/>
      <c r="D169" s="24"/>
      <c r="F169" s="25"/>
      <c r="G169" s="26"/>
      <c r="I169" s="27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2.75" x14ac:dyDescent="0.35">
      <c r="B170" s="23"/>
      <c r="D170" s="24"/>
      <c r="F170" s="25"/>
      <c r="G170" s="26"/>
      <c r="I170" s="27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2.75" x14ac:dyDescent="0.35">
      <c r="B171" s="23"/>
      <c r="D171" s="24"/>
      <c r="F171" s="25"/>
      <c r="G171" s="26"/>
      <c r="I171" s="27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2.75" x14ac:dyDescent="0.35">
      <c r="B172" s="23"/>
      <c r="D172" s="24"/>
      <c r="F172" s="25"/>
      <c r="G172" s="26"/>
      <c r="I172" s="27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2.75" x14ac:dyDescent="0.35">
      <c r="B173" s="23"/>
      <c r="D173" s="24"/>
      <c r="F173" s="25"/>
      <c r="G173" s="26"/>
      <c r="I173" s="27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2.75" x14ac:dyDescent="0.35">
      <c r="B174" s="23"/>
      <c r="D174" s="24"/>
      <c r="F174" s="25"/>
      <c r="G174" s="26"/>
      <c r="I174" s="27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2.75" x14ac:dyDescent="0.35">
      <c r="B175" s="23"/>
      <c r="D175" s="24"/>
      <c r="F175" s="25"/>
      <c r="G175" s="26"/>
      <c r="I175" s="27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2.75" x14ac:dyDescent="0.35">
      <c r="B176" s="23"/>
      <c r="D176" s="24"/>
      <c r="F176" s="25"/>
      <c r="G176" s="26"/>
      <c r="I176" s="27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2:30" ht="12.75" x14ac:dyDescent="0.35">
      <c r="B177" s="23"/>
      <c r="D177" s="24"/>
      <c r="F177" s="25"/>
      <c r="G177" s="26"/>
      <c r="I177" s="27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2:30" ht="12.75" x14ac:dyDescent="0.35">
      <c r="B178" s="23"/>
      <c r="D178" s="24"/>
      <c r="F178" s="25"/>
      <c r="G178" s="26"/>
      <c r="I178" s="27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2:30" ht="12.75" x14ac:dyDescent="0.35">
      <c r="B179" s="23"/>
      <c r="D179" s="24"/>
      <c r="F179" s="25"/>
      <c r="G179" s="26"/>
      <c r="I179" s="27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2:30" ht="12.75" x14ac:dyDescent="0.35">
      <c r="B180" s="23"/>
      <c r="D180" s="24"/>
      <c r="F180" s="25"/>
      <c r="G180" s="26"/>
      <c r="I180" s="27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2:30" ht="12.75" x14ac:dyDescent="0.35">
      <c r="B181" s="23"/>
      <c r="D181" s="24"/>
      <c r="F181" s="25"/>
      <c r="G181" s="26"/>
      <c r="I181" s="27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2:30" ht="12.75" x14ac:dyDescent="0.35">
      <c r="B182" s="23"/>
      <c r="D182" s="24"/>
      <c r="F182" s="25"/>
      <c r="G182" s="26"/>
      <c r="I182" s="27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2:30" ht="12.75" x14ac:dyDescent="0.35">
      <c r="B183" s="23"/>
      <c r="D183" s="24"/>
      <c r="F183" s="25"/>
      <c r="G183" s="26"/>
      <c r="I183" s="27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2:30" ht="12.75" x14ac:dyDescent="0.35">
      <c r="B184" s="23"/>
      <c r="D184" s="24"/>
      <c r="F184" s="25"/>
      <c r="G184" s="26"/>
      <c r="I184" s="27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2:30" ht="12.75" x14ac:dyDescent="0.35">
      <c r="B185" s="23"/>
      <c r="D185" s="24"/>
      <c r="F185" s="25"/>
      <c r="G185" s="26"/>
      <c r="I185" s="27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2:30" ht="12.75" x14ac:dyDescent="0.35">
      <c r="B186" s="23"/>
      <c r="D186" s="24"/>
      <c r="F186" s="25"/>
      <c r="G186" s="26"/>
      <c r="I186" s="27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2:30" ht="12.75" x14ac:dyDescent="0.35">
      <c r="B187" s="23"/>
      <c r="D187" s="24"/>
      <c r="F187" s="25"/>
      <c r="G187" s="26"/>
      <c r="I187" s="27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2:30" ht="12.75" x14ac:dyDescent="0.35">
      <c r="B188" s="23"/>
      <c r="D188" s="24"/>
      <c r="F188" s="25"/>
      <c r="G188" s="26"/>
      <c r="I188" s="27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2:30" ht="12.75" x14ac:dyDescent="0.35">
      <c r="B189" s="23"/>
      <c r="D189" s="24"/>
      <c r="F189" s="25"/>
      <c r="G189" s="26"/>
      <c r="I189" s="27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2:30" ht="12.75" x14ac:dyDescent="0.35">
      <c r="B190" s="23"/>
      <c r="D190" s="24"/>
      <c r="F190" s="25"/>
      <c r="G190" s="26"/>
      <c r="I190" s="27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2:30" ht="12.75" x14ac:dyDescent="0.35">
      <c r="B191" s="23"/>
      <c r="D191" s="24"/>
      <c r="F191" s="25"/>
      <c r="G191" s="26"/>
      <c r="I191" s="27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2:30" ht="12.75" x14ac:dyDescent="0.35">
      <c r="B192" s="23"/>
      <c r="D192" s="24"/>
      <c r="F192" s="25"/>
      <c r="G192" s="26"/>
      <c r="I192" s="27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2:30" ht="12.75" x14ac:dyDescent="0.35">
      <c r="B193" s="23"/>
      <c r="D193" s="24"/>
      <c r="F193" s="25"/>
      <c r="G193" s="26"/>
      <c r="I193" s="27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2:30" ht="12.75" x14ac:dyDescent="0.35">
      <c r="B194" s="23"/>
      <c r="D194" s="24"/>
      <c r="F194" s="25"/>
      <c r="G194" s="26"/>
      <c r="I194" s="27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2:30" ht="12.75" x14ac:dyDescent="0.35">
      <c r="B195" s="23"/>
      <c r="D195" s="24"/>
      <c r="F195" s="25"/>
      <c r="G195" s="26"/>
      <c r="I195" s="27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2:30" ht="12.75" x14ac:dyDescent="0.35">
      <c r="B196" s="23"/>
      <c r="D196" s="24"/>
      <c r="F196" s="25"/>
      <c r="G196" s="26"/>
      <c r="I196" s="27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2:30" ht="12.75" x14ac:dyDescent="0.35">
      <c r="B197" s="23"/>
      <c r="D197" s="24"/>
      <c r="F197" s="25"/>
      <c r="G197" s="26"/>
      <c r="I197" s="27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2:30" ht="12.75" x14ac:dyDescent="0.35">
      <c r="B198" s="23"/>
      <c r="D198" s="24"/>
      <c r="F198" s="25"/>
      <c r="G198" s="26"/>
      <c r="I198" s="27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2:30" ht="12.75" x14ac:dyDescent="0.35">
      <c r="B199" s="23"/>
      <c r="D199" s="24"/>
      <c r="F199" s="25"/>
      <c r="G199" s="26"/>
      <c r="I199" s="27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2:30" ht="12.75" x14ac:dyDescent="0.35">
      <c r="B200" s="23"/>
      <c r="D200" s="24"/>
      <c r="F200" s="25"/>
      <c r="G200" s="26"/>
      <c r="I200" s="27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2:30" ht="12.75" x14ac:dyDescent="0.35">
      <c r="B201" s="23"/>
      <c r="D201" s="24"/>
      <c r="F201" s="25"/>
      <c r="G201" s="26"/>
      <c r="I201" s="27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2:30" ht="12.75" x14ac:dyDescent="0.35">
      <c r="B202" s="23"/>
      <c r="D202" s="24"/>
      <c r="F202" s="25"/>
      <c r="G202" s="26"/>
      <c r="I202" s="27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2:30" ht="12.75" x14ac:dyDescent="0.35">
      <c r="B203" s="23"/>
      <c r="D203" s="24"/>
      <c r="F203" s="25"/>
      <c r="G203" s="26"/>
      <c r="I203" s="27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2:30" ht="12.75" x14ac:dyDescent="0.35">
      <c r="B204" s="23"/>
      <c r="D204" s="24"/>
      <c r="F204" s="25"/>
      <c r="G204" s="26"/>
      <c r="I204" s="27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2:30" ht="12.75" x14ac:dyDescent="0.35">
      <c r="B205" s="23"/>
      <c r="D205" s="24"/>
      <c r="F205" s="25"/>
      <c r="G205" s="26"/>
      <c r="I205" s="27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2:30" ht="12.75" x14ac:dyDescent="0.35">
      <c r="B206" s="23"/>
      <c r="D206" s="24"/>
      <c r="F206" s="25"/>
      <c r="G206" s="26"/>
      <c r="I206" s="27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2:30" ht="12.75" x14ac:dyDescent="0.35">
      <c r="B207" s="23"/>
      <c r="D207" s="24"/>
      <c r="F207" s="25"/>
      <c r="G207" s="26"/>
      <c r="I207" s="27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2:30" ht="12.75" x14ac:dyDescent="0.35">
      <c r="B208" s="23"/>
      <c r="D208" s="24"/>
      <c r="F208" s="25"/>
      <c r="G208" s="26"/>
      <c r="I208" s="27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2:30" ht="12.75" x14ac:dyDescent="0.35">
      <c r="B209" s="23"/>
      <c r="D209" s="24"/>
      <c r="F209" s="25"/>
      <c r="G209" s="26"/>
      <c r="I209" s="27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2:30" ht="12.75" x14ac:dyDescent="0.35">
      <c r="B210" s="23"/>
      <c r="D210" s="24"/>
      <c r="F210" s="25"/>
      <c r="G210" s="26"/>
      <c r="I210" s="27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2:30" ht="12.75" x14ac:dyDescent="0.35">
      <c r="B211" s="23"/>
      <c r="D211" s="24"/>
      <c r="F211" s="25"/>
      <c r="G211" s="26"/>
      <c r="I211" s="27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2:30" ht="12.75" x14ac:dyDescent="0.35">
      <c r="B212" s="23"/>
      <c r="D212" s="24"/>
      <c r="F212" s="25"/>
      <c r="G212" s="26"/>
      <c r="I212" s="27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2:30" ht="12.75" x14ac:dyDescent="0.35">
      <c r="B213" s="23"/>
      <c r="D213" s="24"/>
      <c r="F213" s="25"/>
      <c r="G213" s="26"/>
      <c r="I213" s="27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2:30" ht="12.75" x14ac:dyDescent="0.35">
      <c r="B214" s="23"/>
      <c r="D214" s="24"/>
      <c r="F214" s="25"/>
      <c r="G214" s="26"/>
      <c r="I214" s="27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2:30" ht="12.75" x14ac:dyDescent="0.35">
      <c r="B215" s="23"/>
      <c r="D215" s="24"/>
      <c r="F215" s="25"/>
      <c r="G215" s="26"/>
      <c r="I215" s="27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2:30" ht="12.75" x14ac:dyDescent="0.35">
      <c r="B216" s="23"/>
      <c r="D216" s="24"/>
      <c r="F216" s="25"/>
      <c r="G216" s="26"/>
      <c r="I216" s="27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2:30" ht="12.75" x14ac:dyDescent="0.35">
      <c r="B217" s="23"/>
      <c r="D217" s="24"/>
      <c r="F217" s="25"/>
      <c r="G217" s="26"/>
      <c r="I217" s="27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2:30" ht="12.75" x14ac:dyDescent="0.35">
      <c r="B218" s="23"/>
      <c r="D218" s="24"/>
      <c r="F218" s="25"/>
      <c r="G218" s="26"/>
      <c r="I218" s="27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2:30" ht="12.75" x14ac:dyDescent="0.35">
      <c r="B219" s="23"/>
      <c r="D219" s="24"/>
      <c r="F219" s="25"/>
      <c r="G219" s="26"/>
      <c r="I219" s="27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2:30" ht="12.75" x14ac:dyDescent="0.35">
      <c r="B220" s="23"/>
      <c r="D220" s="24"/>
      <c r="F220" s="25"/>
      <c r="G220" s="26"/>
      <c r="I220" s="27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2:30" ht="12.75" x14ac:dyDescent="0.35">
      <c r="B221" s="23"/>
      <c r="D221" s="24"/>
      <c r="F221" s="25"/>
      <c r="G221" s="26"/>
      <c r="I221" s="27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2:30" ht="12.75" x14ac:dyDescent="0.35">
      <c r="B222" s="23"/>
      <c r="D222" s="24"/>
      <c r="F222" s="25"/>
      <c r="G222" s="26"/>
      <c r="I222" s="27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2:30" ht="12.75" x14ac:dyDescent="0.35">
      <c r="B223" s="23"/>
      <c r="D223" s="24"/>
      <c r="F223" s="25"/>
      <c r="G223" s="26"/>
      <c r="I223" s="27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2:30" ht="12.75" x14ac:dyDescent="0.35">
      <c r="B224" s="23"/>
      <c r="D224" s="24"/>
      <c r="F224" s="25"/>
      <c r="G224" s="26"/>
      <c r="I224" s="27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2:30" ht="12.75" x14ac:dyDescent="0.35">
      <c r="B225" s="23"/>
      <c r="D225" s="24"/>
      <c r="F225" s="25"/>
      <c r="G225" s="26"/>
      <c r="I225" s="27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2:30" ht="12.75" x14ac:dyDescent="0.35">
      <c r="B226" s="23"/>
      <c r="D226" s="24"/>
      <c r="F226" s="25"/>
      <c r="G226" s="26"/>
      <c r="I226" s="27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2:30" ht="12.75" x14ac:dyDescent="0.35">
      <c r="B227" s="23"/>
      <c r="D227" s="24"/>
      <c r="F227" s="25"/>
      <c r="G227" s="26"/>
      <c r="I227" s="27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2:30" ht="12.75" x14ac:dyDescent="0.35">
      <c r="B228" s="23"/>
      <c r="D228" s="24"/>
      <c r="F228" s="25"/>
      <c r="G228" s="26"/>
      <c r="I228" s="27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2:30" ht="12.75" x14ac:dyDescent="0.35">
      <c r="B229" s="23"/>
      <c r="D229" s="24"/>
      <c r="F229" s="25"/>
      <c r="G229" s="26"/>
      <c r="I229" s="27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2:30" ht="12.75" x14ac:dyDescent="0.35">
      <c r="B230" s="23"/>
      <c r="D230" s="24"/>
      <c r="F230" s="25"/>
      <c r="G230" s="26"/>
      <c r="I230" s="27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2:30" ht="12.75" x14ac:dyDescent="0.35">
      <c r="B231" s="23"/>
      <c r="D231" s="24"/>
      <c r="F231" s="25"/>
      <c r="G231" s="26"/>
      <c r="I231" s="27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2:30" ht="12.75" x14ac:dyDescent="0.35">
      <c r="B232" s="23"/>
      <c r="D232" s="24"/>
      <c r="F232" s="25"/>
      <c r="G232" s="26"/>
      <c r="I232" s="27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2:30" ht="12.75" x14ac:dyDescent="0.35">
      <c r="B233" s="23"/>
      <c r="D233" s="24"/>
      <c r="F233" s="25"/>
      <c r="G233" s="26"/>
      <c r="I233" s="27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2:30" ht="12.75" x14ac:dyDescent="0.35">
      <c r="B234" s="23"/>
      <c r="D234" s="24"/>
      <c r="F234" s="25"/>
      <c r="G234" s="26"/>
      <c r="I234" s="27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2:30" ht="12.75" x14ac:dyDescent="0.35">
      <c r="B235" s="23"/>
      <c r="D235" s="24"/>
      <c r="F235" s="25"/>
      <c r="G235" s="26"/>
      <c r="I235" s="27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2:30" ht="12.75" x14ac:dyDescent="0.35">
      <c r="B236" s="23"/>
      <c r="D236" s="24"/>
      <c r="F236" s="25"/>
      <c r="G236" s="26"/>
      <c r="I236" s="27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2:30" ht="12.75" x14ac:dyDescent="0.35">
      <c r="B237" s="23"/>
      <c r="D237" s="24"/>
      <c r="F237" s="25"/>
      <c r="G237" s="26"/>
      <c r="I237" s="27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2:30" ht="12.75" x14ac:dyDescent="0.35">
      <c r="B238" s="23"/>
      <c r="D238" s="24"/>
      <c r="F238" s="25"/>
      <c r="G238" s="26"/>
      <c r="I238" s="27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2:30" ht="12.75" x14ac:dyDescent="0.35">
      <c r="B239" s="23"/>
      <c r="D239" s="24"/>
      <c r="F239" s="25"/>
      <c r="G239" s="26"/>
      <c r="I239" s="27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2:30" ht="12.75" x14ac:dyDescent="0.35">
      <c r="B240" s="23"/>
      <c r="D240" s="24"/>
      <c r="F240" s="25"/>
      <c r="G240" s="26"/>
      <c r="I240" s="27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2:30" ht="12.75" x14ac:dyDescent="0.35">
      <c r="B241" s="23"/>
      <c r="D241" s="24"/>
      <c r="F241" s="25"/>
      <c r="G241" s="26"/>
      <c r="I241" s="27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2:30" ht="12.75" x14ac:dyDescent="0.35">
      <c r="B242" s="23"/>
      <c r="D242" s="24"/>
      <c r="F242" s="25"/>
      <c r="G242" s="26"/>
      <c r="I242" s="27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2:30" ht="12.75" x14ac:dyDescent="0.35">
      <c r="B243" s="23"/>
      <c r="D243" s="24"/>
      <c r="F243" s="25"/>
      <c r="G243" s="26"/>
      <c r="I243" s="27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2:30" ht="12.75" x14ac:dyDescent="0.35">
      <c r="B244" s="23"/>
      <c r="D244" s="24"/>
      <c r="F244" s="25"/>
      <c r="G244" s="26"/>
      <c r="I244" s="27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2:30" ht="12.75" x14ac:dyDescent="0.35">
      <c r="B245" s="23"/>
      <c r="D245" s="24"/>
      <c r="F245" s="25"/>
      <c r="G245" s="26"/>
      <c r="I245" s="27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2:30" ht="12.75" x14ac:dyDescent="0.35">
      <c r="B246" s="23"/>
      <c r="D246" s="24"/>
      <c r="F246" s="25"/>
      <c r="G246" s="26"/>
      <c r="I246" s="27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2:30" ht="12.75" x14ac:dyDescent="0.35">
      <c r="B247" s="23"/>
      <c r="D247" s="24"/>
      <c r="F247" s="25"/>
      <c r="G247" s="26"/>
      <c r="I247" s="27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2:30" ht="12.75" x14ac:dyDescent="0.35">
      <c r="B248" s="23"/>
      <c r="D248" s="24"/>
      <c r="F248" s="25"/>
      <c r="G248" s="26"/>
      <c r="I248" s="27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2:30" ht="12.75" x14ac:dyDescent="0.35">
      <c r="B249" s="23"/>
      <c r="D249" s="24"/>
      <c r="F249" s="25"/>
      <c r="G249" s="26"/>
      <c r="I249" s="27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2:30" ht="12.75" x14ac:dyDescent="0.35">
      <c r="B250" s="23"/>
      <c r="D250" s="24"/>
      <c r="F250" s="25"/>
      <c r="G250" s="26"/>
      <c r="I250" s="27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2:30" ht="12.75" x14ac:dyDescent="0.35">
      <c r="B251" s="23"/>
      <c r="D251" s="24"/>
      <c r="F251" s="25"/>
      <c r="G251" s="26"/>
      <c r="I251" s="27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2:30" ht="12.75" x14ac:dyDescent="0.35">
      <c r="B252" s="23"/>
      <c r="D252" s="24"/>
      <c r="F252" s="25"/>
      <c r="G252" s="26"/>
      <c r="I252" s="27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2:30" ht="12.75" x14ac:dyDescent="0.35">
      <c r="B253" s="23"/>
      <c r="D253" s="24"/>
      <c r="F253" s="25"/>
      <c r="G253" s="26"/>
      <c r="I253" s="27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2:30" ht="12.75" x14ac:dyDescent="0.35">
      <c r="B254" s="23"/>
      <c r="D254" s="24"/>
      <c r="F254" s="25"/>
      <c r="G254" s="26"/>
      <c r="I254" s="27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2:30" ht="12.75" x14ac:dyDescent="0.35">
      <c r="B255" s="23"/>
      <c r="D255" s="24"/>
      <c r="F255" s="25"/>
      <c r="G255" s="26"/>
      <c r="I255" s="27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2:30" ht="12.75" x14ac:dyDescent="0.35">
      <c r="B256" s="23"/>
      <c r="D256" s="24"/>
      <c r="F256" s="25"/>
      <c r="G256" s="26"/>
      <c r="I256" s="27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2:30" ht="12.75" x14ac:dyDescent="0.35">
      <c r="B257" s="23"/>
      <c r="D257" s="24"/>
      <c r="F257" s="25"/>
      <c r="G257" s="26"/>
      <c r="I257" s="27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2:30" ht="12.75" x14ac:dyDescent="0.35">
      <c r="B258" s="23"/>
      <c r="D258" s="24"/>
      <c r="F258" s="25"/>
      <c r="G258" s="26"/>
      <c r="I258" s="27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2:30" ht="12.75" x14ac:dyDescent="0.35">
      <c r="B259" s="23"/>
      <c r="D259" s="24"/>
      <c r="F259" s="25"/>
      <c r="G259" s="26"/>
      <c r="I259" s="27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2:30" ht="12.75" x14ac:dyDescent="0.35">
      <c r="B260" s="23"/>
      <c r="D260" s="24"/>
      <c r="F260" s="25"/>
      <c r="G260" s="26"/>
      <c r="I260" s="27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2:30" ht="12.75" x14ac:dyDescent="0.35">
      <c r="B261" s="23"/>
      <c r="D261" s="24"/>
      <c r="F261" s="25"/>
      <c r="G261" s="26"/>
      <c r="I261" s="27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2:30" ht="12.75" x14ac:dyDescent="0.35">
      <c r="B262" s="23"/>
      <c r="D262" s="24"/>
      <c r="F262" s="25"/>
      <c r="G262" s="26"/>
      <c r="I262" s="27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2:30" ht="12.75" x14ac:dyDescent="0.35">
      <c r="B263" s="23"/>
      <c r="D263" s="24"/>
      <c r="F263" s="25"/>
      <c r="G263" s="26"/>
      <c r="I263" s="27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2:30" ht="12.75" x14ac:dyDescent="0.35">
      <c r="B264" s="23"/>
      <c r="D264" s="24"/>
      <c r="F264" s="25"/>
      <c r="G264" s="26"/>
      <c r="I264" s="27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2:30" ht="12.75" x14ac:dyDescent="0.35">
      <c r="B265" s="23"/>
      <c r="D265" s="24"/>
      <c r="F265" s="25"/>
      <c r="G265" s="26"/>
      <c r="I265" s="27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2:30" ht="12.75" x14ac:dyDescent="0.35">
      <c r="B266" s="23"/>
      <c r="D266" s="24"/>
      <c r="F266" s="25"/>
      <c r="G266" s="26"/>
      <c r="I266" s="27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2:30" ht="12.75" x14ac:dyDescent="0.35">
      <c r="B267" s="23"/>
      <c r="D267" s="24"/>
      <c r="F267" s="25"/>
      <c r="G267" s="26"/>
      <c r="I267" s="27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2:30" ht="12.75" x14ac:dyDescent="0.35">
      <c r="B268" s="23"/>
      <c r="D268" s="24"/>
      <c r="F268" s="25"/>
      <c r="G268" s="26"/>
      <c r="I268" s="27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2:30" ht="12.75" x14ac:dyDescent="0.35">
      <c r="B269" s="23"/>
      <c r="D269" s="24"/>
      <c r="F269" s="25"/>
      <c r="G269" s="26"/>
      <c r="I269" s="27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2:30" ht="12.75" x14ac:dyDescent="0.35">
      <c r="B270" s="23"/>
      <c r="D270" s="24"/>
      <c r="F270" s="25"/>
      <c r="G270" s="26"/>
      <c r="I270" s="27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2:30" ht="12.75" x14ac:dyDescent="0.35">
      <c r="B271" s="23"/>
      <c r="D271" s="24"/>
      <c r="F271" s="25"/>
      <c r="G271" s="26"/>
      <c r="I271" s="27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2:30" ht="12.75" x14ac:dyDescent="0.35">
      <c r="B272" s="23"/>
      <c r="D272" s="24"/>
      <c r="F272" s="25"/>
      <c r="G272" s="26"/>
      <c r="I272" s="27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2:30" ht="12.75" x14ac:dyDescent="0.35">
      <c r="B273" s="23"/>
      <c r="D273" s="24"/>
      <c r="F273" s="25"/>
      <c r="G273" s="26"/>
      <c r="I273" s="27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2:30" ht="12.75" x14ac:dyDescent="0.35">
      <c r="B274" s="23"/>
      <c r="D274" s="24"/>
      <c r="F274" s="25"/>
      <c r="G274" s="26"/>
      <c r="I274" s="27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2:30" ht="12.75" x14ac:dyDescent="0.35">
      <c r="B275" s="23"/>
      <c r="D275" s="24"/>
      <c r="F275" s="25"/>
      <c r="G275" s="26"/>
      <c r="I275" s="27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2:30" ht="12.75" x14ac:dyDescent="0.35">
      <c r="B276" s="23"/>
      <c r="D276" s="24"/>
      <c r="F276" s="25"/>
      <c r="G276" s="26"/>
      <c r="I276" s="27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2:30" ht="12.75" x14ac:dyDescent="0.35">
      <c r="B277" s="23"/>
      <c r="D277" s="24"/>
      <c r="F277" s="25"/>
      <c r="G277" s="26"/>
      <c r="I277" s="27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2:30" ht="12.75" x14ac:dyDescent="0.35">
      <c r="B278" s="23"/>
      <c r="D278" s="24"/>
      <c r="F278" s="25"/>
      <c r="G278" s="26"/>
      <c r="I278" s="27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2:30" ht="12.75" x14ac:dyDescent="0.35">
      <c r="B279" s="23"/>
      <c r="D279" s="24"/>
      <c r="F279" s="25"/>
      <c r="G279" s="26"/>
      <c r="I279" s="27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2:30" ht="12.75" x14ac:dyDescent="0.35">
      <c r="B280" s="23"/>
      <c r="D280" s="24"/>
      <c r="F280" s="25"/>
      <c r="G280" s="26"/>
      <c r="I280" s="27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2:30" ht="12.75" x14ac:dyDescent="0.35">
      <c r="B281" s="23"/>
      <c r="D281" s="24"/>
      <c r="F281" s="25"/>
      <c r="G281" s="26"/>
      <c r="I281" s="27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2:30" ht="12.75" x14ac:dyDescent="0.35">
      <c r="B282" s="23"/>
      <c r="D282" s="24"/>
      <c r="F282" s="25"/>
      <c r="G282" s="26"/>
      <c r="I282" s="27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2:30" ht="12.75" x14ac:dyDescent="0.35">
      <c r="B283" s="23"/>
      <c r="D283" s="24"/>
      <c r="F283" s="25"/>
      <c r="G283" s="26"/>
      <c r="I283" s="27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2:30" ht="12.75" x14ac:dyDescent="0.35">
      <c r="B284" s="23"/>
      <c r="D284" s="24"/>
      <c r="F284" s="25"/>
      <c r="G284" s="26"/>
      <c r="I284" s="27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2:30" ht="12.75" x14ac:dyDescent="0.35">
      <c r="B285" s="23"/>
      <c r="D285" s="24"/>
      <c r="F285" s="25"/>
      <c r="G285" s="26"/>
      <c r="I285" s="27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2:30" ht="12.75" x14ac:dyDescent="0.35">
      <c r="B286" s="23"/>
      <c r="D286" s="24"/>
      <c r="F286" s="25"/>
      <c r="G286" s="26"/>
      <c r="I286" s="27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2:30" ht="12.75" x14ac:dyDescent="0.35">
      <c r="B287" s="23"/>
      <c r="D287" s="24"/>
      <c r="F287" s="25"/>
      <c r="G287" s="26"/>
      <c r="I287" s="27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2:30" ht="12.75" x14ac:dyDescent="0.35">
      <c r="B288" s="23"/>
      <c r="D288" s="24"/>
      <c r="F288" s="25"/>
      <c r="G288" s="26"/>
      <c r="I288" s="27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2:30" ht="12.75" x14ac:dyDescent="0.35">
      <c r="B289" s="23"/>
      <c r="D289" s="24"/>
      <c r="F289" s="25"/>
      <c r="G289" s="26"/>
      <c r="I289" s="27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2:30" ht="12.75" x14ac:dyDescent="0.35">
      <c r="B290" s="23"/>
      <c r="D290" s="24"/>
      <c r="F290" s="25"/>
      <c r="G290" s="26"/>
      <c r="I290" s="27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2:30" ht="12.75" x14ac:dyDescent="0.35">
      <c r="B291" s="23"/>
      <c r="D291" s="24"/>
      <c r="F291" s="25"/>
      <c r="G291" s="26"/>
      <c r="I291" s="27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2:30" ht="12.75" x14ac:dyDescent="0.35">
      <c r="B292" s="23"/>
      <c r="D292" s="24"/>
      <c r="F292" s="25"/>
      <c r="G292" s="26"/>
      <c r="I292" s="27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2:30" ht="12.75" x14ac:dyDescent="0.35">
      <c r="B293" s="23"/>
      <c r="D293" s="24"/>
      <c r="F293" s="25"/>
      <c r="G293" s="26"/>
      <c r="I293" s="27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2:30" ht="12.75" x14ac:dyDescent="0.35">
      <c r="B294" s="23"/>
      <c r="D294" s="24"/>
      <c r="F294" s="25"/>
      <c r="G294" s="26"/>
      <c r="I294" s="27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2:30" ht="12.75" x14ac:dyDescent="0.35">
      <c r="B295" s="23"/>
      <c r="D295" s="24"/>
      <c r="F295" s="25"/>
      <c r="G295" s="26"/>
      <c r="I295" s="27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2:30" ht="12.75" x14ac:dyDescent="0.35">
      <c r="B296" s="23"/>
      <c r="D296" s="24"/>
      <c r="F296" s="25"/>
      <c r="G296" s="26"/>
      <c r="I296" s="27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2:30" ht="12.75" x14ac:dyDescent="0.35">
      <c r="B297" s="23"/>
      <c r="D297" s="24"/>
      <c r="F297" s="25"/>
      <c r="G297" s="26"/>
      <c r="I297" s="27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2:30" ht="12.75" x14ac:dyDescent="0.35">
      <c r="B298" s="23"/>
      <c r="D298" s="24"/>
      <c r="F298" s="25"/>
      <c r="G298" s="26"/>
      <c r="I298" s="27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2:30" ht="12.75" x14ac:dyDescent="0.35">
      <c r="B299" s="23"/>
      <c r="D299" s="24"/>
      <c r="F299" s="25"/>
      <c r="G299" s="26"/>
      <c r="I299" s="27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2:30" ht="12.75" x14ac:dyDescent="0.35">
      <c r="B300" s="23"/>
      <c r="D300" s="24"/>
      <c r="F300" s="25"/>
      <c r="G300" s="26"/>
      <c r="I300" s="27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2:30" ht="12.75" x14ac:dyDescent="0.35">
      <c r="B301" s="23"/>
      <c r="D301" s="24"/>
      <c r="F301" s="25"/>
      <c r="G301" s="26"/>
      <c r="I301" s="27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2:30" ht="12.75" x14ac:dyDescent="0.35">
      <c r="B302" s="23"/>
      <c r="D302" s="24"/>
      <c r="F302" s="25"/>
      <c r="G302" s="26"/>
      <c r="I302" s="27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2:30" ht="12.75" x14ac:dyDescent="0.35">
      <c r="B303" s="23"/>
      <c r="D303" s="24"/>
      <c r="F303" s="25"/>
      <c r="G303" s="26"/>
      <c r="I303" s="27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2:30" ht="12.75" x14ac:dyDescent="0.35">
      <c r="B304" s="23"/>
      <c r="D304" s="24"/>
      <c r="F304" s="25"/>
      <c r="G304" s="26"/>
      <c r="I304" s="27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2:30" ht="12.75" x14ac:dyDescent="0.35">
      <c r="B305" s="23"/>
      <c r="D305" s="24"/>
      <c r="F305" s="25"/>
      <c r="G305" s="26"/>
      <c r="I305" s="27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2:30" ht="12.75" x14ac:dyDescent="0.35">
      <c r="B306" s="23"/>
      <c r="D306" s="24"/>
      <c r="F306" s="25"/>
      <c r="G306" s="26"/>
      <c r="I306" s="27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2:30" ht="12.75" x14ac:dyDescent="0.35">
      <c r="B307" s="23"/>
      <c r="D307" s="24"/>
      <c r="F307" s="25"/>
      <c r="G307" s="26"/>
      <c r="I307" s="27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2:30" ht="12.75" x14ac:dyDescent="0.35">
      <c r="B308" s="23"/>
      <c r="D308" s="24"/>
      <c r="F308" s="25"/>
      <c r="G308" s="26"/>
      <c r="I308" s="27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2:30" ht="12.75" x14ac:dyDescent="0.35">
      <c r="B309" s="23"/>
      <c r="D309" s="24"/>
      <c r="F309" s="25"/>
      <c r="G309" s="26"/>
      <c r="I309" s="27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2:30" ht="12.75" x14ac:dyDescent="0.35">
      <c r="B310" s="23"/>
      <c r="D310" s="24"/>
      <c r="F310" s="25"/>
      <c r="G310" s="26"/>
      <c r="I310" s="27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2:30" ht="12.75" x14ac:dyDescent="0.35">
      <c r="B311" s="23"/>
      <c r="D311" s="24"/>
      <c r="F311" s="25"/>
      <c r="G311" s="26"/>
      <c r="I311" s="27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2:30" ht="12.75" x14ac:dyDescent="0.35">
      <c r="B312" s="23"/>
      <c r="D312" s="24"/>
      <c r="F312" s="25"/>
      <c r="G312" s="26"/>
      <c r="I312" s="27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2:30" ht="12.75" x14ac:dyDescent="0.35">
      <c r="B313" s="23"/>
      <c r="D313" s="24"/>
      <c r="F313" s="25"/>
      <c r="G313" s="26"/>
      <c r="I313" s="27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2:30" ht="12.75" x14ac:dyDescent="0.35">
      <c r="B314" s="23"/>
      <c r="D314" s="24"/>
      <c r="F314" s="25"/>
      <c r="G314" s="26"/>
      <c r="I314" s="27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2:30" ht="12.75" x14ac:dyDescent="0.35">
      <c r="B315" s="23"/>
      <c r="D315" s="24"/>
      <c r="F315" s="25"/>
      <c r="G315" s="26"/>
      <c r="I315" s="27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2:30" ht="12.75" x14ac:dyDescent="0.35">
      <c r="B316" s="23"/>
      <c r="D316" s="24"/>
      <c r="F316" s="25"/>
      <c r="G316" s="26"/>
      <c r="I316" s="27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2:30" ht="12.75" x14ac:dyDescent="0.35">
      <c r="B317" s="23"/>
      <c r="D317" s="24"/>
      <c r="F317" s="25"/>
      <c r="G317" s="26"/>
      <c r="I317" s="27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2:30" ht="12.75" x14ac:dyDescent="0.35">
      <c r="B318" s="23"/>
      <c r="D318" s="24"/>
      <c r="F318" s="25"/>
      <c r="G318" s="26"/>
      <c r="I318" s="27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2:30" ht="12.75" x14ac:dyDescent="0.35">
      <c r="B319" s="23"/>
      <c r="D319" s="24"/>
      <c r="F319" s="25"/>
      <c r="G319" s="26"/>
      <c r="I319" s="27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2:30" ht="12.75" x14ac:dyDescent="0.35">
      <c r="B320" s="23"/>
      <c r="D320" s="24"/>
      <c r="F320" s="25"/>
      <c r="G320" s="26"/>
      <c r="I320" s="27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2:30" ht="12.75" x14ac:dyDescent="0.35">
      <c r="B321" s="23"/>
      <c r="D321" s="24"/>
      <c r="F321" s="25"/>
      <c r="G321" s="26"/>
      <c r="I321" s="27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2:30" ht="12.75" x14ac:dyDescent="0.35">
      <c r="B322" s="23"/>
      <c r="D322" s="24"/>
      <c r="F322" s="25"/>
      <c r="G322" s="26"/>
      <c r="I322" s="27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2:30" ht="12.75" x14ac:dyDescent="0.35">
      <c r="B323" s="23"/>
      <c r="D323" s="24"/>
      <c r="F323" s="25"/>
      <c r="G323" s="26"/>
      <c r="I323" s="27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2:30" ht="12.75" x14ac:dyDescent="0.35">
      <c r="B324" s="23"/>
      <c r="D324" s="24"/>
      <c r="F324" s="25"/>
      <c r="G324" s="26"/>
      <c r="I324" s="27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2:30" ht="12.75" x14ac:dyDescent="0.35">
      <c r="B325" s="23"/>
      <c r="D325" s="24"/>
      <c r="F325" s="25"/>
      <c r="G325" s="26"/>
      <c r="I325" s="27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2:30" ht="12.75" x14ac:dyDescent="0.35">
      <c r="B326" s="23"/>
      <c r="D326" s="24"/>
      <c r="F326" s="25"/>
      <c r="G326" s="26"/>
      <c r="I326" s="27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2:30" ht="12.75" x14ac:dyDescent="0.35">
      <c r="B327" s="23"/>
      <c r="D327" s="24"/>
      <c r="F327" s="25"/>
      <c r="G327" s="26"/>
      <c r="I327" s="27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2:30" ht="12.75" x14ac:dyDescent="0.35">
      <c r="B328" s="23"/>
      <c r="D328" s="24"/>
      <c r="F328" s="25"/>
      <c r="G328" s="26"/>
      <c r="I328" s="27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2:30" ht="12.75" x14ac:dyDescent="0.35">
      <c r="B329" s="23"/>
      <c r="D329" s="24"/>
      <c r="F329" s="25"/>
      <c r="G329" s="26"/>
      <c r="I329" s="27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2:30" ht="12.75" x14ac:dyDescent="0.35">
      <c r="B330" s="23"/>
      <c r="D330" s="24"/>
      <c r="F330" s="25"/>
      <c r="G330" s="26"/>
      <c r="I330" s="27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2:30" ht="12.75" x14ac:dyDescent="0.35">
      <c r="B331" s="23"/>
      <c r="D331" s="24"/>
      <c r="F331" s="25"/>
      <c r="G331" s="26"/>
      <c r="I331" s="27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2:30" ht="12.75" x14ac:dyDescent="0.35">
      <c r="B332" s="23"/>
      <c r="D332" s="24"/>
      <c r="F332" s="25"/>
      <c r="G332" s="26"/>
      <c r="I332" s="27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2:30" ht="12.75" x14ac:dyDescent="0.35">
      <c r="B333" s="23"/>
      <c r="D333" s="24"/>
      <c r="F333" s="25"/>
      <c r="G333" s="26"/>
      <c r="I333" s="27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2:30" ht="12.75" x14ac:dyDescent="0.35">
      <c r="B334" s="23"/>
      <c r="D334" s="24"/>
      <c r="F334" s="25"/>
      <c r="G334" s="26"/>
      <c r="I334" s="27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2:30" ht="12.75" x14ac:dyDescent="0.35">
      <c r="B335" s="23"/>
      <c r="D335" s="24"/>
      <c r="F335" s="25"/>
      <c r="G335" s="26"/>
      <c r="I335" s="27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2:30" ht="12.75" x14ac:dyDescent="0.35">
      <c r="B336" s="23"/>
      <c r="D336" s="24"/>
      <c r="F336" s="25"/>
      <c r="G336" s="26"/>
      <c r="I336" s="27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2:30" ht="12.75" x14ac:dyDescent="0.35">
      <c r="B337" s="23"/>
      <c r="D337" s="24"/>
      <c r="F337" s="25"/>
      <c r="G337" s="26"/>
      <c r="I337" s="27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2:30" ht="12.75" x14ac:dyDescent="0.35">
      <c r="B338" s="23"/>
      <c r="D338" s="24"/>
      <c r="F338" s="25"/>
      <c r="G338" s="26"/>
      <c r="I338" s="27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2:30" ht="12.75" x14ac:dyDescent="0.35">
      <c r="B339" s="23"/>
      <c r="D339" s="24"/>
      <c r="F339" s="25"/>
      <c r="G339" s="26"/>
      <c r="I339" s="27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2:30" ht="12.75" x14ac:dyDescent="0.35">
      <c r="B340" s="23"/>
      <c r="D340" s="24"/>
      <c r="F340" s="25"/>
      <c r="G340" s="26"/>
      <c r="I340" s="27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2:30" ht="12.75" x14ac:dyDescent="0.35">
      <c r="B341" s="23"/>
      <c r="D341" s="24"/>
      <c r="F341" s="25"/>
      <c r="G341" s="26"/>
      <c r="I341" s="27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2:30" ht="12.75" x14ac:dyDescent="0.35">
      <c r="B342" s="23"/>
      <c r="D342" s="24"/>
      <c r="F342" s="25"/>
      <c r="G342" s="26"/>
      <c r="I342" s="27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2:30" ht="12.75" x14ac:dyDescent="0.35">
      <c r="B343" s="23"/>
      <c r="D343" s="24"/>
      <c r="F343" s="25"/>
      <c r="G343" s="26"/>
      <c r="I343" s="27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2:30" ht="12.75" x14ac:dyDescent="0.35">
      <c r="B344" s="23"/>
      <c r="D344" s="24"/>
      <c r="F344" s="25"/>
      <c r="G344" s="26"/>
      <c r="I344" s="27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2:30" ht="12.75" x14ac:dyDescent="0.35">
      <c r="B345" s="23"/>
      <c r="D345" s="24"/>
      <c r="F345" s="25"/>
      <c r="G345" s="26"/>
      <c r="I345" s="27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2:30" ht="12.75" x14ac:dyDescent="0.35">
      <c r="B346" s="23"/>
      <c r="D346" s="24"/>
      <c r="F346" s="25"/>
      <c r="G346" s="26"/>
      <c r="I346" s="27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2:30" ht="12.75" x14ac:dyDescent="0.35">
      <c r="B347" s="23"/>
      <c r="D347" s="24"/>
      <c r="F347" s="25"/>
      <c r="G347" s="26"/>
      <c r="I347" s="27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2:30" ht="12.75" x14ac:dyDescent="0.35">
      <c r="B348" s="23"/>
      <c r="D348" s="24"/>
      <c r="F348" s="25"/>
      <c r="G348" s="26"/>
      <c r="I348" s="27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2:30" ht="12.75" x14ac:dyDescent="0.35">
      <c r="B349" s="23"/>
      <c r="D349" s="24"/>
      <c r="F349" s="25"/>
      <c r="G349" s="26"/>
      <c r="I349" s="27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2:30" ht="12.75" x14ac:dyDescent="0.35">
      <c r="B350" s="23"/>
      <c r="D350" s="24"/>
      <c r="F350" s="25"/>
      <c r="G350" s="26"/>
      <c r="I350" s="27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2:30" ht="12.75" x14ac:dyDescent="0.35">
      <c r="B351" s="23"/>
      <c r="D351" s="24"/>
      <c r="F351" s="25"/>
      <c r="G351" s="26"/>
      <c r="I351" s="27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2:30" ht="12.75" x14ac:dyDescent="0.35">
      <c r="B352" s="23"/>
      <c r="D352" s="24"/>
      <c r="F352" s="25"/>
      <c r="G352" s="26"/>
      <c r="I352" s="27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2:30" ht="12.75" x14ac:dyDescent="0.35">
      <c r="B353" s="23"/>
      <c r="D353" s="24"/>
      <c r="F353" s="25"/>
      <c r="G353" s="26"/>
      <c r="I353" s="27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2:30" ht="12.75" x14ac:dyDescent="0.35">
      <c r="B354" s="23"/>
      <c r="D354" s="24"/>
      <c r="F354" s="25"/>
      <c r="G354" s="26"/>
      <c r="I354" s="27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2:30" ht="12.75" x14ac:dyDescent="0.35">
      <c r="B355" s="23"/>
      <c r="D355" s="24"/>
      <c r="F355" s="25"/>
      <c r="G355" s="26"/>
      <c r="I355" s="27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2:30" ht="12.75" x14ac:dyDescent="0.35">
      <c r="B356" s="23"/>
      <c r="D356" s="24"/>
      <c r="F356" s="25"/>
      <c r="G356" s="26"/>
      <c r="I356" s="27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2:30" ht="12.75" x14ac:dyDescent="0.35">
      <c r="B357" s="23"/>
      <c r="D357" s="24"/>
      <c r="F357" s="25"/>
      <c r="G357" s="26"/>
      <c r="I357" s="27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2:30" ht="12.75" x14ac:dyDescent="0.35">
      <c r="B358" s="23"/>
      <c r="D358" s="24"/>
      <c r="F358" s="25"/>
      <c r="G358" s="26"/>
      <c r="I358" s="27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2:30" ht="12.75" x14ac:dyDescent="0.35">
      <c r="B359" s="23"/>
      <c r="D359" s="24"/>
      <c r="F359" s="25"/>
      <c r="G359" s="26"/>
      <c r="I359" s="27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2:30" ht="12.75" x14ac:dyDescent="0.35">
      <c r="B360" s="23"/>
      <c r="D360" s="24"/>
      <c r="F360" s="25"/>
      <c r="G360" s="26"/>
      <c r="I360" s="27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2:30" ht="12.75" x14ac:dyDescent="0.35">
      <c r="B361" s="23"/>
      <c r="D361" s="24"/>
      <c r="F361" s="25"/>
      <c r="G361" s="26"/>
      <c r="I361" s="27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2:30" ht="12.75" x14ac:dyDescent="0.35">
      <c r="B362" s="23"/>
      <c r="D362" s="24"/>
      <c r="F362" s="25"/>
      <c r="G362" s="26"/>
      <c r="I362" s="27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2:30" ht="12.75" x14ac:dyDescent="0.35">
      <c r="B363" s="23"/>
      <c r="D363" s="24"/>
      <c r="F363" s="25"/>
      <c r="G363" s="26"/>
      <c r="I363" s="27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2:30" ht="12.75" x14ac:dyDescent="0.35">
      <c r="B364" s="23"/>
      <c r="D364" s="24"/>
      <c r="F364" s="25"/>
      <c r="G364" s="26"/>
      <c r="I364" s="27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2:30" ht="12.75" x14ac:dyDescent="0.35">
      <c r="B365" s="23"/>
      <c r="D365" s="24"/>
      <c r="F365" s="25"/>
      <c r="G365" s="26"/>
      <c r="I365" s="27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2:30" ht="12.75" x14ac:dyDescent="0.35">
      <c r="B366" s="23"/>
      <c r="D366" s="24"/>
      <c r="F366" s="25"/>
      <c r="G366" s="26"/>
      <c r="I366" s="27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2:30" ht="12.75" x14ac:dyDescent="0.35">
      <c r="B367" s="23"/>
      <c r="D367" s="24"/>
      <c r="F367" s="25"/>
      <c r="G367" s="26"/>
      <c r="I367" s="27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2:30" ht="12.75" x14ac:dyDescent="0.35">
      <c r="B368" s="23"/>
      <c r="D368" s="24"/>
      <c r="F368" s="25"/>
      <c r="G368" s="26"/>
      <c r="I368" s="27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2:30" ht="12.75" x14ac:dyDescent="0.35">
      <c r="B369" s="23"/>
      <c r="D369" s="24"/>
      <c r="F369" s="25"/>
      <c r="G369" s="26"/>
      <c r="I369" s="27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2:30" ht="12.75" x14ac:dyDescent="0.35">
      <c r="B370" s="23"/>
      <c r="D370" s="24"/>
      <c r="F370" s="25"/>
      <c r="G370" s="26"/>
      <c r="I370" s="27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2:30" ht="12.75" x14ac:dyDescent="0.35">
      <c r="B371" s="23"/>
      <c r="D371" s="24"/>
      <c r="F371" s="25"/>
      <c r="G371" s="26"/>
      <c r="I371" s="27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2:30" ht="12.75" x14ac:dyDescent="0.35">
      <c r="B372" s="23"/>
      <c r="D372" s="24"/>
      <c r="F372" s="25"/>
      <c r="G372" s="26"/>
      <c r="I372" s="27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2:30" ht="12.75" x14ac:dyDescent="0.35">
      <c r="B373" s="23"/>
      <c r="D373" s="24"/>
      <c r="F373" s="25"/>
      <c r="G373" s="26"/>
      <c r="I373" s="27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2:30" ht="12.75" x14ac:dyDescent="0.35">
      <c r="B374" s="23"/>
      <c r="D374" s="24"/>
      <c r="F374" s="25"/>
      <c r="G374" s="26"/>
      <c r="I374" s="27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2:30" ht="12.75" x14ac:dyDescent="0.35">
      <c r="B375" s="23"/>
      <c r="D375" s="24"/>
      <c r="F375" s="25"/>
      <c r="G375" s="26"/>
      <c r="I375" s="27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2:30" ht="12.75" x14ac:dyDescent="0.35">
      <c r="B376" s="23"/>
      <c r="D376" s="24"/>
      <c r="F376" s="25"/>
      <c r="G376" s="26"/>
      <c r="I376" s="27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2:30" ht="12.75" x14ac:dyDescent="0.35">
      <c r="B377" s="23"/>
      <c r="D377" s="24"/>
      <c r="F377" s="25"/>
      <c r="G377" s="26"/>
      <c r="I377" s="27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2:30" ht="12.75" x14ac:dyDescent="0.35">
      <c r="B378" s="23"/>
      <c r="D378" s="24"/>
      <c r="F378" s="25"/>
      <c r="G378" s="26"/>
      <c r="I378" s="27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2:30" ht="12.75" x14ac:dyDescent="0.35">
      <c r="B379" s="23"/>
      <c r="D379" s="24"/>
      <c r="F379" s="25"/>
      <c r="G379" s="26"/>
      <c r="I379" s="27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2:30" ht="12.75" x14ac:dyDescent="0.35">
      <c r="B380" s="23"/>
      <c r="D380" s="24"/>
      <c r="F380" s="25"/>
      <c r="G380" s="26"/>
      <c r="I380" s="27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2:30" ht="12.75" x14ac:dyDescent="0.35">
      <c r="B381" s="23"/>
      <c r="D381" s="24"/>
      <c r="F381" s="25"/>
      <c r="G381" s="26"/>
      <c r="I381" s="27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2:30" ht="12.75" x14ac:dyDescent="0.35">
      <c r="B382" s="23"/>
      <c r="D382" s="24"/>
      <c r="F382" s="25"/>
      <c r="G382" s="26"/>
      <c r="I382" s="27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2:30" ht="12.75" x14ac:dyDescent="0.35">
      <c r="B383" s="23"/>
      <c r="D383" s="24"/>
      <c r="F383" s="25"/>
      <c r="G383" s="26"/>
      <c r="I383" s="27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2:30" ht="12.75" x14ac:dyDescent="0.35">
      <c r="B384" s="23"/>
      <c r="D384" s="24"/>
      <c r="F384" s="25"/>
      <c r="G384" s="26"/>
      <c r="I384" s="27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2:30" ht="12.75" x14ac:dyDescent="0.35">
      <c r="B385" s="23"/>
      <c r="D385" s="24"/>
      <c r="F385" s="25"/>
      <c r="G385" s="26"/>
      <c r="I385" s="27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2:30" ht="12.75" x14ac:dyDescent="0.35">
      <c r="B386" s="23"/>
      <c r="D386" s="24"/>
      <c r="F386" s="25"/>
      <c r="G386" s="26"/>
      <c r="I386" s="27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2:30" ht="12.75" x14ac:dyDescent="0.35">
      <c r="B387" s="23"/>
      <c r="D387" s="24"/>
      <c r="F387" s="25"/>
      <c r="G387" s="26"/>
      <c r="I387" s="27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2:30" ht="12.75" x14ac:dyDescent="0.35">
      <c r="B388" s="23"/>
      <c r="D388" s="24"/>
      <c r="F388" s="25"/>
      <c r="G388" s="26"/>
      <c r="I388" s="27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2:30" ht="12.75" x14ac:dyDescent="0.35">
      <c r="B389" s="23"/>
      <c r="D389" s="24"/>
      <c r="F389" s="25"/>
      <c r="G389" s="26"/>
      <c r="I389" s="27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2:30" ht="12.75" x14ac:dyDescent="0.35">
      <c r="B390" s="23"/>
      <c r="D390" s="24"/>
      <c r="F390" s="25"/>
      <c r="G390" s="26"/>
      <c r="I390" s="27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2:30" ht="12.75" x14ac:dyDescent="0.35">
      <c r="B391" s="23"/>
      <c r="D391" s="24"/>
      <c r="F391" s="25"/>
      <c r="G391" s="26"/>
      <c r="I391" s="27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2:30" ht="12.75" x14ac:dyDescent="0.35">
      <c r="B392" s="23"/>
      <c r="D392" s="24"/>
      <c r="F392" s="25"/>
      <c r="G392" s="26"/>
      <c r="I392" s="27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2:30" ht="12.75" x14ac:dyDescent="0.35">
      <c r="B393" s="23"/>
      <c r="D393" s="24"/>
      <c r="F393" s="25"/>
      <c r="G393" s="26"/>
      <c r="I393" s="27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2:30" ht="12.75" x14ac:dyDescent="0.35">
      <c r="B394" s="23"/>
      <c r="D394" s="24"/>
      <c r="F394" s="25"/>
      <c r="G394" s="26"/>
      <c r="I394" s="27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2:30" ht="12.75" x14ac:dyDescent="0.35">
      <c r="B395" s="23"/>
      <c r="D395" s="24"/>
      <c r="F395" s="25"/>
      <c r="G395" s="26"/>
      <c r="I395" s="27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2:30" ht="12.75" x14ac:dyDescent="0.35">
      <c r="B396" s="23"/>
      <c r="D396" s="24"/>
      <c r="F396" s="25"/>
      <c r="G396" s="26"/>
      <c r="I396" s="27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2:30" ht="12.75" x14ac:dyDescent="0.35">
      <c r="B397" s="23"/>
      <c r="D397" s="24"/>
      <c r="F397" s="25"/>
      <c r="G397" s="26"/>
      <c r="I397" s="27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2:30" ht="12.75" x14ac:dyDescent="0.35">
      <c r="B398" s="23"/>
      <c r="D398" s="24"/>
      <c r="F398" s="25"/>
      <c r="G398" s="26"/>
      <c r="I398" s="27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2:30" ht="12.75" x14ac:dyDescent="0.35">
      <c r="B399" s="23"/>
      <c r="D399" s="24"/>
      <c r="F399" s="25"/>
      <c r="G399" s="26"/>
      <c r="I399" s="27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2:30" ht="12.75" x14ac:dyDescent="0.35">
      <c r="B400" s="23"/>
      <c r="D400" s="24"/>
      <c r="F400" s="25"/>
      <c r="G400" s="26"/>
      <c r="I400" s="27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2:30" ht="12.75" x14ac:dyDescent="0.35">
      <c r="B401" s="23"/>
      <c r="D401" s="24"/>
      <c r="F401" s="25"/>
      <c r="G401" s="26"/>
      <c r="I401" s="27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2:30" ht="12.75" x14ac:dyDescent="0.35">
      <c r="B402" s="23"/>
      <c r="D402" s="24"/>
      <c r="F402" s="25"/>
      <c r="G402" s="26"/>
      <c r="I402" s="27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2:30" ht="12.75" x14ac:dyDescent="0.35">
      <c r="B403" s="23"/>
      <c r="D403" s="24"/>
      <c r="F403" s="25"/>
      <c r="G403" s="26"/>
      <c r="I403" s="27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2:30" ht="12.75" x14ac:dyDescent="0.35">
      <c r="B404" s="23"/>
      <c r="D404" s="24"/>
      <c r="F404" s="25"/>
      <c r="G404" s="26"/>
      <c r="I404" s="27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2:30" ht="12.75" x14ac:dyDescent="0.35">
      <c r="B405" s="23"/>
      <c r="D405" s="24"/>
      <c r="F405" s="25"/>
      <c r="G405" s="26"/>
      <c r="I405" s="27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2:30" ht="12.75" x14ac:dyDescent="0.35">
      <c r="B406" s="23"/>
      <c r="D406" s="24"/>
      <c r="F406" s="25"/>
      <c r="G406" s="26"/>
      <c r="I406" s="27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2:30" ht="12.75" x14ac:dyDescent="0.35">
      <c r="B407" s="23"/>
      <c r="D407" s="24"/>
      <c r="F407" s="25"/>
      <c r="G407" s="26"/>
      <c r="I407" s="27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2:30" ht="12.75" x14ac:dyDescent="0.35">
      <c r="B408" s="23"/>
      <c r="D408" s="24"/>
      <c r="F408" s="25"/>
      <c r="G408" s="26"/>
      <c r="I408" s="27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2:30" ht="12.75" x14ac:dyDescent="0.35">
      <c r="B409" s="23"/>
      <c r="D409" s="24"/>
      <c r="F409" s="25"/>
      <c r="G409" s="26"/>
      <c r="I409" s="27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2:30" ht="12.75" x14ac:dyDescent="0.35">
      <c r="B410" s="23"/>
      <c r="D410" s="24"/>
      <c r="F410" s="25"/>
      <c r="G410" s="26"/>
      <c r="I410" s="27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2:30" ht="12.75" x14ac:dyDescent="0.35">
      <c r="B411" s="23"/>
      <c r="D411" s="24"/>
      <c r="F411" s="25"/>
      <c r="G411" s="26"/>
      <c r="I411" s="27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2:30" ht="12.75" x14ac:dyDescent="0.35">
      <c r="B412" s="23"/>
      <c r="D412" s="24"/>
      <c r="F412" s="25"/>
      <c r="G412" s="26"/>
      <c r="I412" s="27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2:30" ht="12.75" x14ac:dyDescent="0.35">
      <c r="B413" s="23"/>
      <c r="D413" s="24"/>
      <c r="F413" s="25"/>
      <c r="G413" s="26"/>
      <c r="I413" s="27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2:30" ht="12.75" x14ac:dyDescent="0.35">
      <c r="B414" s="23"/>
      <c r="D414" s="24"/>
      <c r="F414" s="25"/>
      <c r="G414" s="26"/>
      <c r="I414" s="27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2:30" ht="12.75" x14ac:dyDescent="0.35">
      <c r="B415" s="23"/>
      <c r="D415" s="24"/>
      <c r="F415" s="25"/>
      <c r="G415" s="26"/>
      <c r="I415" s="27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2:30" ht="12.75" x14ac:dyDescent="0.35">
      <c r="B416" s="23"/>
      <c r="D416" s="24"/>
      <c r="F416" s="25"/>
      <c r="G416" s="26"/>
      <c r="I416" s="27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2:30" ht="12.75" x14ac:dyDescent="0.35">
      <c r="B417" s="23"/>
      <c r="D417" s="24"/>
      <c r="F417" s="25"/>
      <c r="G417" s="26"/>
      <c r="I417" s="27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2:30" ht="12.75" x14ac:dyDescent="0.35">
      <c r="B418" s="23"/>
      <c r="D418" s="24"/>
      <c r="F418" s="25"/>
      <c r="G418" s="26"/>
      <c r="I418" s="27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2:30" ht="12.75" x14ac:dyDescent="0.35">
      <c r="B419" s="23"/>
      <c r="D419" s="24"/>
      <c r="F419" s="25"/>
      <c r="G419" s="26"/>
      <c r="I419" s="27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2:30" ht="12.75" x14ac:dyDescent="0.35">
      <c r="B420" s="23"/>
      <c r="D420" s="24"/>
      <c r="F420" s="25"/>
      <c r="G420" s="26"/>
      <c r="I420" s="27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2:30" ht="12.75" x14ac:dyDescent="0.35">
      <c r="B421" s="23"/>
      <c r="D421" s="24"/>
      <c r="F421" s="25"/>
      <c r="G421" s="26"/>
      <c r="I421" s="27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2:30" ht="12.75" x14ac:dyDescent="0.35">
      <c r="B422" s="23"/>
      <c r="D422" s="24"/>
      <c r="F422" s="25"/>
      <c r="G422" s="26"/>
      <c r="I422" s="27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2:30" ht="12.75" x14ac:dyDescent="0.35">
      <c r="B423" s="23"/>
      <c r="D423" s="24"/>
      <c r="F423" s="25"/>
      <c r="G423" s="26"/>
      <c r="I423" s="27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2:30" ht="12.75" x14ac:dyDescent="0.35">
      <c r="B424" s="23"/>
      <c r="D424" s="24"/>
      <c r="F424" s="25"/>
      <c r="G424" s="26"/>
      <c r="I424" s="27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2:30" ht="12.75" x14ac:dyDescent="0.35">
      <c r="B425" s="23"/>
      <c r="D425" s="24"/>
      <c r="F425" s="25"/>
      <c r="G425" s="26"/>
      <c r="I425" s="27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2:30" ht="12.75" x14ac:dyDescent="0.35">
      <c r="B426" s="23"/>
      <c r="D426" s="24"/>
      <c r="F426" s="25"/>
      <c r="G426" s="26"/>
      <c r="I426" s="27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2:30" ht="12.75" x14ac:dyDescent="0.35">
      <c r="B427" s="23"/>
      <c r="D427" s="24"/>
      <c r="F427" s="25"/>
      <c r="G427" s="26"/>
      <c r="I427" s="27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2:30" ht="12.75" x14ac:dyDescent="0.35">
      <c r="B428" s="23"/>
      <c r="D428" s="24"/>
      <c r="F428" s="25"/>
      <c r="G428" s="26"/>
      <c r="I428" s="27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2:30" ht="12.75" x14ac:dyDescent="0.35">
      <c r="B429" s="23"/>
      <c r="D429" s="24"/>
      <c r="F429" s="25"/>
      <c r="G429" s="26"/>
      <c r="I429" s="27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2:30" ht="12.75" x14ac:dyDescent="0.35">
      <c r="B430" s="23"/>
      <c r="D430" s="24"/>
      <c r="F430" s="25"/>
      <c r="G430" s="26"/>
      <c r="I430" s="27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2:30" ht="12.75" x14ac:dyDescent="0.35">
      <c r="B431" s="23"/>
      <c r="D431" s="24"/>
      <c r="F431" s="25"/>
      <c r="G431" s="26"/>
      <c r="I431" s="27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2:30" ht="12.75" x14ac:dyDescent="0.35">
      <c r="B432" s="23"/>
      <c r="D432" s="24"/>
      <c r="F432" s="25"/>
      <c r="G432" s="26"/>
      <c r="I432" s="27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2:30" ht="12.75" x14ac:dyDescent="0.35">
      <c r="B433" s="23"/>
      <c r="D433" s="24"/>
      <c r="F433" s="25"/>
      <c r="G433" s="26"/>
      <c r="I433" s="27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2:30" ht="12.75" x14ac:dyDescent="0.35">
      <c r="B434" s="23"/>
      <c r="D434" s="24"/>
      <c r="F434" s="25"/>
      <c r="G434" s="26"/>
      <c r="I434" s="27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2:30" ht="12.75" x14ac:dyDescent="0.35">
      <c r="B435" s="23"/>
      <c r="D435" s="24"/>
      <c r="F435" s="25"/>
      <c r="G435" s="26"/>
      <c r="I435" s="27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2:30" ht="12.75" x14ac:dyDescent="0.35">
      <c r="B436" s="23"/>
      <c r="D436" s="24"/>
      <c r="F436" s="25"/>
      <c r="G436" s="26"/>
      <c r="I436" s="27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2:30" ht="12.75" x14ac:dyDescent="0.35">
      <c r="B437" s="23"/>
      <c r="D437" s="24"/>
      <c r="F437" s="25"/>
      <c r="G437" s="26"/>
      <c r="I437" s="27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2:30" ht="12.75" x14ac:dyDescent="0.35">
      <c r="B438" s="23"/>
      <c r="D438" s="24"/>
      <c r="F438" s="25"/>
      <c r="G438" s="26"/>
      <c r="I438" s="27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2:30" ht="12.75" x14ac:dyDescent="0.35">
      <c r="B439" s="23"/>
      <c r="D439" s="24"/>
      <c r="F439" s="25"/>
      <c r="G439" s="26"/>
      <c r="I439" s="27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2:30" ht="12.75" x14ac:dyDescent="0.35">
      <c r="B440" s="23"/>
      <c r="D440" s="24"/>
      <c r="F440" s="25"/>
      <c r="G440" s="26"/>
      <c r="I440" s="27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2:30" ht="12.75" x14ac:dyDescent="0.35">
      <c r="B441" s="23"/>
      <c r="D441" s="24"/>
      <c r="F441" s="25"/>
      <c r="G441" s="26"/>
      <c r="I441" s="27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2:30" ht="12.75" x14ac:dyDescent="0.35">
      <c r="B442" s="23"/>
      <c r="D442" s="24"/>
      <c r="F442" s="25"/>
      <c r="G442" s="26"/>
      <c r="I442" s="27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2:30" ht="12.75" x14ac:dyDescent="0.35">
      <c r="B443" s="23"/>
      <c r="D443" s="24"/>
      <c r="F443" s="25"/>
      <c r="G443" s="26"/>
      <c r="I443" s="27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2:30" ht="12.75" x14ac:dyDescent="0.35">
      <c r="B444" s="23"/>
      <c r="D444" s="24"/>
      <c r="F444" s="25"/>
      <c r="G444" s="26"/>
      <c r="I444" s="27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2:30" ht="12.75" x14ac:dyDescent="0.35">
      <c r="B445" s="23"/>
      <c r="D445" s="24"/>
      <c r="F445" s="25"/>
      <c r="G445" s="26"/>
      <c r="I445" s="27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2:30" ht="12.75" x14ac:dyDescent="0.35">
      <c r="B446" s="23"/>
      <c r="D446" s="24"/>
      <c r="F446" s="25"/>
      <c r="G446" s="26"/>
      <c r="I446" s="27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2:30" ht="12.75" x14ac:dyDescent="0.35">
      <c r="B447" s="23"/>
      <c r="D447" s="24"/>
      <c r="F447" s="25"/>
      <c r="G447" s="26"/>
      <c r="I447" s="27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2:30" ht="12.75" x14ac:dyDescent="0.35">
      <c r="B448" s="23"/>
      <c r="D448" s="24"/>
      <c r="F448" s="25"/>
      <c r="G448" s="26"/>
      <c r="I448" s="27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2:30" ht="12.75" x14ac:dyDescent="0.35">
      <c r="B449" s="23"/>
      <c r="D449" s="24"/>
      <c r="F449" s="25"/>
      <c r="G449" s="26"/>
      <c r="I449" s="27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2:30" ht="12.75" x14ac:dyDescent="0.35">
      <c r="B450" s="23"/>
      <c r="D450" s="24"/>
      <c r="F450" s="25"/>
      <c r="G450" s="26"/>
      <c r="I450" s="27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2:30" ht="12.75" x14ac:dyDescent="0.35">
      <c r="B451" s="23"/>
      <c r="D451" s="24"/>
      <c r="F451" s="25"/>
      <c r="G451" s="26"/>
      <c r="I451" s="27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2:30" ht="12.75" x14ac:dyDescent="0.35">
      <c r="B452" s="23"/>
      <c r="D452" s="24"/>
      <c r="F452" s="25"/>
      <c r="G452" s="26"/>
      <c r="I452" s="27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2:30" ht="12.75" x14ac:dyDescent="0.35">
      <c r="B453" s="23"/>
      <c r="D453" s="24"/>
      <c r="F453" s="25"/>
      <c r="G453" s="26"/>
      <c r="I453" s="27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2:30" ht="12.75" x14ac:dyDescent="0.35">
      <c r="B454" s="23"/>
      <c r="D454" s="24"/>
      <c r="F454" s="25"/>
      <c r="G454" s="26"/>
      <c r="I454" s="27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2:30" ht="12.75" x14ac:dyDescent="0.35">
      <c r="B455" s="23"/>
      <c r="D455" s="24"/>
      <c r="F455" s="25"/>
      <c r="G455" s="26"/>
      <c r="I455" s="27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2:30" ht="12.75" x14ac:dyDescent="0.35">
      <c r="B456" s="23"/>
      <c r="D456" s="24"/>
      <c r="F456" s="25"/>
      <c r="G456" s="26"/>
      <c r="I456" s="27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2:30" ht="12.75" x14ac:dyDescent="0.35">
      <c r="B457" s="23"/>
      <c r="D457" s="24"/>
      <c r="F457" s="25"/>
      <c r="G457" s="26"/>
      <c r="I457" s="27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2:30" ht="12.75" x14ac:dyDescent="0.35">
      <c r="B458" s="23"/>
      <c r="D458" s="24"/>
      <c r="F458" s="25"/>
      <c r="G458" s="26"/>
      <c r="I458" s="27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2:30" ht="12.75" x14ac:dyDescent="0.35">
      <c r="B459" s="23"/>
      <c r="D459" s="24"/>
      <c r="F459" s="25"/>
      <c r="G459" s="26"/>
      <c r="I459" s="27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2:30" ht="12.75" x14ac:dyDescent="0.35">
      <c r="B460" s="23"/>
      <c r="D460" s="24"/>
      <c r="F460" s="25"/>
      <c r="G460" s="26"/>
      <c r="I460" s="27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2:30" ht="12.75" x14ac:dyDescent="0.35">
      <c r="B461" s="23"/>
      <c r="D461" s="24"/>
      <c r="F461" s="25"/>
      <c r="G461" s="26"/>
      <c r="I461" s="27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2:30" ht="12.75" x14ac:dyDescent="0.35">
      <c r="B462" s="23"/>
      <c r="D462" s="24"/>
      <c r="F462" s="25"/>
      <c r="G462" s="26"/>
      <c r="I462" s="27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2:30" ht="12.75" x14ac:dyDescent="0.35">
      <c r="B463" s="23"/>
      <c r="D463" s="24"/>
      <c r="F463" s="25"/>
      <c r="G463" s="26"/>
      <c r="I463" s="27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2:30" ht="12.75" x14ac:dyDescent="0.35">
      <c r="B464" s="23"/>
      <c r="D464" s="24"/>
      <c r="F464" s="25"/>
      <c r="G464" s="26"/>
      <c r="I464" s="27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2:30" ht="12.75" x14ac:dyDescent="0.35">
      <c r="B465" s="23"/>
      <c r="D465" s="24"/>
      <c r="F465" s="25"/>
      <c r="G465" s="26"/>
      <c r="I465" s="27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2:30" ht="12.75" x14ac:dyDescent="0.35">
      <c r="B466" s="23"/>
      <c r="D466" s="24"/>
      <c r="F466" s="25"/>
      <c r="G466" s="26"/>
      <c r="I466" s="27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2:30" ht="12.75" x14ac:dyDescent="0.35">
      <c r="B467" s="23"/>
      <c r="D467" s="24"/>
      <c r="F467" s="25"/>
      <c r="G467" s="26"/>
      <c r="I467" s="27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2:30" ht="12.75" x14ac:dyDescent="0.35">
      <c r="B468" s="23"/>
      <c r="D468" s="24"/>
      <c r="F468" s="25"/>
      <c r="G468" s="26"/>
      <c r="I468" s="27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2:30" ht="12.75" x14ac:dyDescent="0.35">
      <c r="B469" s="23"/>
      <c r="D469" s="24"/>
      <c r="F469" s="25"/>
      <c r="G469" s="26"/>
      <c r="I469" s="27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2:30" ht="12.75" x14ac:dyDescent="0.35">
      <c r="B470" s="23"/>
      <c r="D470" s="24"/>
      <c r="F470" s="25"/>
      <c r="G470" s="26"/>
      <c r="I470" s="27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2:30" ht="12.75" x14ac:dyDescent="0.35">
      <c r="B471" s="23"/>
      <c r="D471" s="24"/>
      <c r="F471" s="25"/>
      <c r="G471" s="26"/>
      <c r="I471" s="27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2:30" ht="12.75" x14ac:dyDescent="0.35">
      <c r="B472" s="23"/>
      <c r="D472" s="24"/>
      <c r="F472" s="25"/>
      <c r="G472" s="26"/>
      <c r="I472" s="27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2:30" ht="12.75" x14ac:dyDescent="0.35">
      <c r="B473" s="23"/>
      <c r="D473" s="24"/>
      <c r="F473" s="25"/>
      <c r="G473" s="26"/>
      <c r="I473" s="27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2:30" ht="12.75" x14ac:dyDescent="0.35">
      <c r="B474" s="23"/>
      <c r="D474" s="24"/>
      <c r="F474" s="25"/>
      <c r="G474" s="26"/>
      <c r="I474" s="27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2:30" ht="12.75" x14ac:dyDescent="0.35">
      <c r="B475" s="23"/>
      <c r="D475" s="24"/>
      <c r="F475" s="25"/>
      <c r="G475" s="26"/>
      <c r="I475" s="27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2:30" ht="12.75" x14ac:dyDescent="0.35">
      <c r="B476" s="23"/>
      <c r="D476" s="24"/>
      <c r="F476" s="25"/>
      <c r="G476" s="26"/>
      <c r="I476" s="27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2:30" ht="12.75" x14ac:dyDescent="0.35">
      <c r="B477" s="23"/>
      <c r="D477" s="24"/>
      <c r="F477" s="25"/>
      <c r="G477" s="26"/>
      <c r="I477" s="27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2:30" ht="12.75" x14ac:dyDescent="0.35">
      <c r="B478" s="23"/>
      <c r="D478" s="24"/>
      <c r="F478" s="25"/>
      <c r="G478" s="26"/>
      <c r="I478" s="27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2:30" ht="12.75" x14ac:dyDescent="0.35">
      <c r="B479" s="23"/>
      <c r="D479" s="24"/>
      <c r="F479" s="25"/>
      <c r="G479" s="26"/>
      <c r="I479" s="27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2:30" ht="12.75" x14ac:dyDescent="0.35">
      <c r="B480" s="23"/>
      <c r="D480" s="24"/>
      <c r="F480" s="25"/>
      <c r="G480" s="26"/>
      <c r="I480" s="27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2:30" ht="12.75" x14ac:dyDescent="0.35">
      <c r="B481" s="23"/>
      <c r="D481" s="24"/>
      <c r="F481" s="25"/>
      <c r="G481" s="26"/>
      <c r="I481" s="27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2:30" ht="12.75" x14ac:dyDescent="0.35">
      <c r="B482" s="23"/>
      <c r="D482" s="24"/>
      <c r="F482" s="25"/>
      <c r="G482" s="26"/>
      <c r="I482" s="27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2:30" ht="12.75" x14ac:dyDescent="0.35">
      <c r="B483" s="23"/>
      <c r="D483" s="24"/>
      <c r="F483" s="25"/>
      <c r="G483" s="26"/>
      <c r="I483" s="27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2:30" ht="12.75" x14ac:dyDescent="0.35">
      <c r="B484" s="23"/>
      <c r="D484" s="24"/>
      <c r="F484" s="25"/>
      <c r="G484" s="26"/>
      <c r="I484" s="27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2:30" ht="12.75" x14ac:dyDescent="0.35">
      <c r="B485" s="23"/>
      <c r="D485" s="24"/>
      <c r="F485" s="25"/>
      <c r="G485" s="26"/>
      <c r="I485" s="27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2:30" ht="12.75" x14ac:dyDescent="0.35">
      <c r="B486" s="23"/>
      <c r="D486" s="24"/>
      <c r="F486" s="25"/>
      <c r="G486" s="26"/>
      <c r="I486" s="27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2:30" ht="12.75" x14ac:dyDescent="0.35">
      <c r="B487" s="23"/>
      <c r="D487" s="24"/>
      <c r="F487" s="25"/>
      <c r="G487" s="26"/>
      <c r="I487" s="27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2:30" ht="12.75" x14ac:dyDescent="0.35">
      <c r="B488" s="23"/>
      <c r="D488" s="24"/>
      <c r="F488" s="25"/>
      <c r="G488" s="26"/>
      <c r="I488" s="27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2:30" ht="12.75" x14ac:dyDescent="0.35">
      <c r="B489" s="23"/>
      <c r="D489" s="24"/>
      <c r="F489" s="25"/>
      <c r="G489" s="26"/>
      <c r="I489" s="27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2:30" ht="12.75" x14ac:dyDescent="0.35">
      <c r="B490" s="23"/>
      <c r="D490" s="24"/>
      <c r="F490" s="25"/>
      <c r="G490" s="26"/>
      <c r="I490" s="27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2:30" ht="12.75" x14ac:dyDescent="0.35">
      <c r="B491" s="23"/>
      <c r="D491" s="24"/>
      <c r="F491" s="25"/>
      <c r="G491" s="26"/>
      <c r="I491" s="27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2:30" ht="12.75" x14ac:dyDescent="0.35">
      <c r="B492" s="23"/>
      <c r="D492" s="24"/>
      <c r="F492" s="25"/>
      <c r="G492" s="26"/>
      <c r="I492" s="27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2:30" ht="12.75" x14ac:dyDescent="0.35">
      <c r="B493" s="23"/>
      <c r="D493" s="24"/>
      <c r="F493" s="25"/>
      <c r="G493" s="26"/>
      <c r="I493" s="27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2:30" ht="12.75" x14ac:dyDescent="0.35">
      <c r="B494" s="23"/>
      <c r="D494" s="24"/>
      <c r="F494" s="25"/>
      <c r="G494" s="26"/>
      <c r="I494" s="27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2:30" ht="12.75" x14ac:dyDescent="0.35">
      <c r="B495" s="23"/>
      <c r="D495" s="24"/>
      <c r="F495" s="25"/>
      <c r="G495" s="26"/>
      <c r="I495" s="27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2:30" ht="12.75" x14ac:dyDescent="0.35">
      <c r="B496" s="23"/>
      <c r="D496" s="24"/>
      <c r="F496" s="25"/>
      <c r="G496" s="26"/>
      <c r="I496" s="27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2:30" ht="12.75" x14ac:dyDescent="0.35">
      <c r="B497" s="23"/>
      <c r="D497" s="24"/>
      <c r="F497" s="25"/>
      <c r="G497" s="26"/>
      <c r="I497" s="27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2:30" ht="12.75" x14ac:dyDescent="0.35">
      <c r="B498" s="23"/>
      <c r="D498" s="24"/>
      <c r="F498" s="25"/>
      <c r="G498" s="26"/>
      <c r="I498" s="27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2:30" ht="12.75" x14ac:dyDescent="0.35">
      <c r="B499" s="23"/>
      <c r="D499" s="24"/>
      <c r="F499" s="25"/>
      <c r="G499" s="26"/>
      <c r="I499" s="27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2:30" ht="12.75" x14ac:dyDescent="0.35">
      <c r="B500" s="23"/>
      <c r="D500" s="24"/>
      <c r="F500" s="25"/>
      <c r="G500" s="26"/>
      <c r="I500" s="27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2:30" ht="12.75" x14ac:dyDescent="0.35">
      <c r="B501" s="23"/>
      <c r="D501" s="24"/>
      <c r="F501" s="25"/>
      <c r="G501" s="26"/>
      <c r="I501" s="27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2:30" ht="12.75" x14ac:dyDescent="0.35">
      <c r="B502" s="23"/>
      <c r="D502" s="24"/>
      <c r="F502" s="25"/>
      <c r="G502" s="26"/>
      <c r="I502" s="27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2:30" ht="12.75" x14ac:dyDescent="0.35">
      <c r="B503" s="23"/>
      <c r="D503" s="24"/>
      <c r="F503" s="25"/>
      <c r="G503" s="26"/>
      <c r="I503" s="27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2:30" ht="12.75" x14ac:dyDescent="0.35">
      <c r="B504" s="23"/>
      <c r="D504" s="24"/>
      <c r="F504" s="25"/>
      <c r="G504" s="26"/>
      <c r="I504" s="27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2:30" ht="12.75" x14ac:dyDescent="0.35">
      <c r="B505" s="23"/>
      <c r="D505" s="24"/>
      <c r="F505" s="25"/>
      <c r="G505" s="26"/>
      <c r="I505" s="27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2:30" ht="12.75" x14ac:dyDescent="0.35">
      <c r="B506" s="23"/>
      <c r="D506" s="24"/>
      <c r="F506" s="25"/>
      <c r="G506" s="26"/>
      <c r="I506" s="27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2:30" ht="12.75" x14ac:dyDescent="0.35">
      <c r="B507" s="23"/>
      <c r="D507" s="24"/>
      <c r="F507" s="25"/>
      <c r="G507" s="26"/>
      <c r="I507" s="27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2:30" ht="12.75" x14ac:dyDescent="0.35">
      <c r="B508" s="23"/>
      <c r="D508" s="24"/>
      <c r="F508" s="25"/>
      <c r="G508" s="26"/>
      <c r="I508" s="27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2:30" ht="12.75" x14ac:dyDescent="0.35">
      <c r="B509" s="23"/>
      <c r="D509" s="24"/>
      <c r="F509" s="25"/>
      <c r="G509" s="26"/>
      <c r="I509" s="27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2:30" ht="12.75" x14ac:dyDescent="0.35">
      <c r="B510" s="23"/>
      <c r="D510" s="24"/>
      <c r="F510" s="25"/>
      <c r="G510" s="26"/>
      <c r="I510" s="27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2:30" ht="12.75" x14ac:dyDescent="0.35">
      <c r="B511" s="23"/>
      <c r="D511" s="24"/>
      <c r="F511" s="25"/>
      <c r="G511" s="26"/>
      <c r="I511" s="27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2:30" ht="12.75" x14ac:dyDescent="0.35">
      <c r="B512" s="23"/>
      <c r="D512" s="24"/>
      <c r="F512" s="25"/>
      <c r="G512" s="26"/>
      <c r="I512" s="27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2:30" ht="12.75" x14ac:dyDescent="0.35">
      <c r="B513" s="23"/>
      <c r="D513" s="24"/>
      <c r="F513" s="25"/>
      <c r="G513" s="26"/>
      <c r="I513" s="27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2:30" ht="12.75" x14ac:dyDescent="0.35">
      <c r="B514" s="23"/>
      <c r="D514" s="24"/>
      <c r="F514" s="25"/>
      <c r="G514" s="26"/>
      <c r="I514" s="27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2:30" ht="12.75" x14ac:dyDescent="0.35">
      <c r="B515" s="23"/>
      <c r="D515" s="24"/>
      <c r="F515" s="25"/>
      <c r="G515" s="26"/>
      <c r="I515" s="27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2:30" ht="12.75" x14ac:dyDescent="0.35">
      <c r="B516" s="23"/>
      <c r="D516" s="24"/>
      <c r="F516" s="25"/>
      <c r="G516" s="26"/>
      <c r="I516" s="27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2:30" ht="12.75" x14ac:dyDescent="0.35">
      <c r="B517" s="23"/>
      <c r="D517" s="24"/>
      <c r="F517" s="25"/>
      <c r="G517" s="26"/>
      <c r="I517" s="27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2:30" ht="12.75" x14ac:dyDescent="0.35">
      <c r="B518" s="23"/>
      <c r="D518" s="24"/>
      <c r="F518" s="25"/>
      <c r="G518" s="26"/>
      <c r="I518" s="27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2:30" ht="12.75" x14ac:dyDescent="0.35">
      <c r="B519" s="23"/>
      <c r="D519" s="24"/>
      <c r="F519" s="25"/>
      <c r="G519" s="26"/>
      <c r="I519" s="27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2:30" ht="12.75" x14ac:dyDescent="0.35">
      <c r="B520" s="23"/>
      <c r="D520" s="24"/>
      <c r="F520" s="25"/>
      <c r="G520" s="26"/>
      <c r="I520" s="27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2:30" ht="12.75" x14ac:dyDescent="0.35">
      <c r="B521" s="23"/>
      <c r="D521" s="24"/>
      <c r="F521" s="25"/>
      <c r="G521" s="26"/>
      <c r="I521" s="27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2:30" ht="12.75" x14ac:dyDescent="0.35">
      <c r="B522" s="23"/>
      <c r="D522" s="24"/>
      <c r="F522" s="25"/>
      <c r="G522" s="26"/>
      <c r="I522" s="27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2:30" ht="12.75" x14ac:dyDescent="0.35">
      <c r="B523" s="23"/>
      <c r="D523" s="24"/>
      <c r="F523" s="25"/>
      <c r="G523" s="26"/>
      <c r="I523" s="27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2:30" ht="12.75" x14ac:dyDescent="0.35">
      <c r="B524" s="23"/>
      <c r="D524" s="24"/>
      <c r="F524" s="25"/>
      <c r="G524" s="26"/>
      <c r="I524" s="27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2:30" ht="12.75" x14ac:dyDescent="0.35">
      <c r="B525" s="23"/>
      <c r="D525" s="24"/>
      <c r="F525" s="25"/>
      <c r="G525" s="26"/>
      <c r="I525" s="27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2:30" ht="12.75" x14ac:dyDescent="0.35">
      <c r="B526" s="23"/>
      <c r="D526" s="24"/>
      <c r="F526" s="25"/>
      <c r="G526" s="26"/>
      <c r="I526" s="27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2:30" ht="12.75" x14ac:dyDescent="0.35">
      <c r="B527" s="23"/>
      <c r="D527" s="24"/>
      <c r="F527" s="25"/>
      <c r="G527" s="26"/>
      <c r="I527" s="27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2:30" ht="12.75" x14ac:dyDescent="0.35">
      <c r="B528" s="23"/>
      <c r="D528" s="24"/>
      <c r="F528" s="25"/>
      <c r="G528" s="26"/>
      <c r="I528" s="27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2:30" ht="12.75" x14ac:dyDescent="0.35">
      <c r="B529" s="23"/>
      <c r="D529" s="24"/>
      <c r="F529" s="25"/>
      <c r="G529" s="26"/>
      <c r="I529" s="27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2:30" ht="12.75" x14ac:dyDescent="0.35">
      <c r="B530" s="23"/>
      <c r="D530" s="24"/>
      <c r="F530" s="25"/>
      <c r="G530" s="26"/>
      <c r="I530" s="27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2:30" ht="12.75" x14ac:dyDescent="0.35">
      <c r="B531" s="23"/>
      <c r="D531" s="24"/>
      <c r="F531" s="25"/>
      <c r="G531" s="26"/>
      <c r="I531" s="27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2:30" ht="12.75" x14ac:dyDescent="0.35">
      <c r="B532" s="23"/>
      <c r="D532" s="24"/>
      <c r="F532" s="25"/>
      <c r="G532" s="26"/>
      <c r="I532" s="27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2:30" ht="12.75" x14ac:dyDescent="0.35">
      <c r="B533" s="23"/>
      <c r="D533" s="24"/>
      <c r="F533" s="25"/>
      <c r="G533" s="26"/>
      <c r="I533" s="27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2:30" ht="12.75" x14ac:dyDescent="0.35">
      <c r="B534" s="23"/>
      <c r="D534" s="24"/>
      <c r="F534" s="25"/>
      <c r="G534" s="26"/>
      <c r="I534" s="27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2:30" ht="12.75" x14ac:dyDescent="0.35">
      <c r="B535" s="23"/>
      <c r="D535" s="24"/>
      <c r="F535" s="25"/>
      <c r="G535" s="26"/>
      <c r="I535" s="27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2:30" ht="12.75" x14ac:dyDescent="0.35">
      <c r="B536" s="23"/>
      <c r="D536" s="24"/>
      <c r="F536" s="25"/>
      <c r="G536" s="26"/>
      <c r="I536" s="27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2:30" ht="12.75" x14ac:dyDescent="0.35">
      <c r="B537" s="23"/>
      <c r="D537" s="24"/>
      <c r="F537" s="25"/>
      <c r="G537" s="26"/>
      <c r="I537" s="27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2:30" ht="12.75" x14ac:dyDescent="0.35">
      <c r="B538" s="23"/>
      <c r="D538" s="24"/>
      <c r="F538" s="25"/>
      <c r="G538" s="26"/>
      <c r="I538" s="27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2:30" ht="12.75" x14ac:dyDescent="0.35">
      <c r="B539" s="23"/>
      <c r="D539" s="24"/>
      <c r="F539" s="25"/>
      <c r="G539" s="26"/>
      <c r="I539" s="27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2:30" ht="12.75" x14ac:dyDescent="0.35">
      <c r="B540" s="23"/>
      <c r="D540" s="24"/>
      <c r="F540" s="25"/>
      <c r="G540" s="26"/>
      <c r="I540" s="27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2:30" ht="12.75" x14ac:dyDescent="0.35">
      <c r="B541" s="23"/>
      <c r="D541" s="24"/>
      <c r="F541" s="25"/>
      <c r="G541" s="26"/>
      <c r="I541" s="27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2:30" ht="12.75" x14ac:dyDescent="0.35">
      <c r="B542" s="23"/>
      <c r="D542" s="24"/>
      <c r="F542" s="25"/>
      <c r="G542" s="26"/>
      <c r="I542" s="27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2:30" ht="12.75" x14ac:dyDescent="0.35">
      <c r="B543" s="23"/>
      <c r="D543" s="24"/>
      <c r="F543" s="25"/>
      <c r="G543" s="26"/>
      <c r="I543" s="27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2:30" ht="12.75" x14ac:dyDescent="0.35">
      <c r="B544" s="23"/>
      <c r="D544" s="24"/>
      <c r="F544" s="25"/>
      <c r="G544" s="26"/>
      <c r="I544" s="27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2:30" ht="12.75" x14ac:dyDescent="0.35">
      <c r="B545" s="23"/>
      <c r="D545" s="24"/>
      <c r="F545" s="25"/>
      <c r="G545" s="26"/>
      <c r="I545" s="27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2:30" ht="12.75" x14ac:dyDescent="0.35">
      <c r="B546" s="23"/>
      <c r="D546" s="24"/>
      <c r="F546" s="25"/>
      <c r="G546" s="26"/>
      <c r="I546" s="27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2:30" ht="12.75" x14ac:dyDescent="0.35">
      <c r="B547" s="23"/>
      <c r="D547" s="24"/>
      <c r="F547" s="25"/>
      <c r="G547" s="26"/>
      <c r="I547" s="27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2:30" ht="12.75" x14ac:dyDescent="0.35">
      <c r="B548" s="23"/>
      <c r="D548" s="24"/>
      <c r="F548" s="25"/>
      <c r="G548" s="26"/>
      <c r="I548" s="27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2:30" ht="12.75" x14ac:dyDescent="0.35">
      <c r="B549" s="23"/>
      <c r="D549" s="24"/>
      <c r="F549" s="25"/>
      <c r="G549" s="26"/>
      <c r="I549" s="27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2:30" ht="12.75" x14ac:dyDescent="0.35">
      <c r="B550" s="23"/>
      <c r="D550" s="24"/>
      <c r="F550" s="25"/>
      <c r="G550" s="26"/>
      <c r="I550" s="27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2:30" ht="12.75" x14ac:dyDescent="0.35">
      <c r="B551" s="23"/>
      <c r="D551" s="24"/>
      <c r="F551" s="25"/>
      <c r="G551" s="26"/>
      <c r="I551" s="27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2:30" ht="12.75" x14ac:dyDescent="0.35">
      <c r="B552" s="23"/>
      <c r="D552" s="24"/>
      <c r="F552" s="25"/>
      <c r="G552" s="26"/>
      <c r="I552" s="27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2:30" ht="12.75" x14ac:dyDescent="0.35">
      <c r="B553" s="23"/>
      <c r="D553" s="24"/>
      <c r="F553" s="25"/>
      <c r="G553" s="26"/>
      <c r="I553" s="27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2:30" ht="12.75" x14ac:dyDescent="0.35">
      <c r="B554" s="23"/>
      <c r="D554" s="24"/>
      <c r="F554" s="25"/>
      <c r="G554" s="26"/>
      <c r="I554" s="27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2:30" ht="12.75" x14ac:dyDescent="0.35">
      <c r="B555" s="23"/>
      <c r="D555" s="24"/>
      <c r="F555" s="25"/>
      <c r="G555" s="26"/>
      <c r="I555" s="27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2:30" ht="12.75" x14ac:dyDescent="0.35">
      <c r="B556" s="23"/>
      <c r="D556" s="24"/>
      <c r="F556" s="25"/>
      <c r="G556" s="26"/>
      <c r="I556" s="27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2:30" ht="12.75" x14ac:dyDescent="0.35">
      <c r="B557" s="23"/>
      <c r="D557" s="24"/>
      <c r="F557" s="25"/>
      <c r="G557" s="26"/>
      <c r="I557" s="27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2:30" ht="12.75" x14ac:dyDescent="0.35">
      <c r="B558" s="23"/>
      <c r="D558" s="24"/>
      <c r="F558" s="25"/>
      <c r="G558" s="26"/>
      <c r="I558" s="27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2:30" ht="12.75" x14ac:dyDescent="0.35">
      <c r="B559" s="23"/>
      <c r="D559" s="24"/>
      <c r="F559" s="25"/>
      <c r="G559" s="26"/>
      <c r="I559" s="27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2:30" ht="12.75" x14ac:dyDescent="0.35">
      <c r="B560" s="23"/>
      <c r="D560" s="24"/>
      <c r="F560" s="25"/>
      <c r="G560" s="26"/>
      <c r="I560" s="27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2:30" ht="12.75" x14ac:dyDescent="0.35">
      <c r="B561" s="23"/>
      <c r="D561" s="24"/>
      <c r="F561" s="25"/>
      <c r="G561" s="26"/>
      <c r="I561" s="27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2:30" ht="12.75" x14ac:dyDescent="0.35">
      <c r="B562" s="23"/>
      <c r="D562" s="24"/>
      <c r="F562" s="25"/>
      <c r="G562" s="26"/>
      <c r="I562" s="27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2:30" ht="12.75" x14ac:dyDescent="0.35">
      <c r="B563" s="23"/>
      <c r="D563" s="24"/>
      <c r="F563" s="25"/>
      <c r="G563" s="26"/>
      <c r="I563" s="27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2:30" ht="12.75" x14ac:dyDescent="0.35">
      <c r="B564" s="23"/>
      <c r="D564" s="24"/>
      <c r="F564" s="25"/>
      <c r="G564" s="26"/>
      <c r="I564" s="27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2:30" ht="12.75" x14ac:dyDescent="0.35">
      <c r="B565" s="23"/>
      <c r="D565" s="24"/>
      <c r="F565" s="25"/>
      <c r="G565" s="26"/>
      <c r="I565" s="27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2:30" ht="12.75" x14ac:dyDescent="0.35">
      <c r="B566" s="23"/>
      <c r="D566" s="24"/>
      <c r="F566" s="25"/>
      <c r="G566" s="26"/>
      <c r="I566" s="27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2:30" ht="12.75" x14ac:dyDescent="0.35">
      <c r="B567" s="23"/>
      <c r="D567" s="24"/>
      <c r="F567" s="25"/>
      <c r="G567" s="26"/>
      <c r="I567" s="27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2:30" ht="12.75" x14ac:dyDescent="0.35">
      <c r="B568" s="23"/>
      <c r="D568" s="24"/>
      <c r="F568" s="25"/>
      <c r="G568" s="26"/>
      <c r="I568" s="27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2:30" ht="12.75" x14ac:dyDescent="0.35">
      <c r="B569" s="23"/>
      <c r="D569" s="24"/>
      <c r="F569" s="25"/>
      <c r="G569" s="26"/>
      <c r="I569" s="27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2:30" ht="12.75" x14ac:dyDescent="0.35">
      <c r="B570" s="23"/>
      <c r="D570" s="24"/>
      <c r="F570" s="25"/>
      <c r="G570" s="26"/>
      <c r="I570" s="27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2:30" ht="12.75" x14ac:dyDescent="0.35">
      <c r="B571" s="23"/>
      <c r="D571" s="24"/>
      <c r="F571" s="25"/>
      <c r="G571" s="26"/>
      <c r="I571" s="27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2:30" ht="12.75" x14ac:dyDescent="0.35">
      <c r="B572" s="23"/>
      <c r="D572" s="24"/>
      <c r="F572" s="25"/>
      <c r="G572" s="26"/>
      <c r="I572" s="27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2:30" ht="12.75" x14ac:dyDescent="0.35">
      <c r="B573" s="23"/>
      <c r="D573" s="24"/>
      <c r="F573" s="25"/>
      <c r="G573" s="26"/>
      <c r="I573" s="27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2:30" ht="12.75" x14ac:dyDescent="0.35">
      <c r="B574" s="23"/>
      <c r="D574" s="24"/>
      <c r="F574" s="25"/>
      <c r="G574" s="26"/>
      <c r="I574" s="27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2:30" ht="12.75" x14ac:dyDescent="0.35">
      <c r="B575" s="23"/>
      <c r="D575" s="24"/>
      <c r="F575" s="25"/>
      <c r="G575" s="26"/>
      <c r="I575" s="27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2:30" ht="12.75" x14ac:dyDescent="0.35">
      <c r="B576" s="23"/>
      <c r="D576" s="24"/>
      <c r="F576" s="25"/>
      <c r="G576" s="26"/>
      <c r="I576" s="27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2:30" ht="12.75" x14ac:dyDescent="0.35">
      <c r="B577" s="23"/>
      <c r="D577" s="24"/>
      <c r="F577" s="25"/>
      <c r="G577" s="26"/>
      <c r="I577" s="27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2:30" ht="12.75" x14ac:dyDescent="0.35">
      <c r="B578" s="23"/>
      <c r="D578" s="24"/>
      <c r="F578" s="25"/>
      <c r="G578" s="26"/>
      <c r="I578" s="27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2:30" ht="12.75" x14ac:dyDescent="0.35">
      <c r="B579" s="23"/>
      <c r="D579" s="24"/>
      <c r="F579" s="25"/>
      <c r="G579" s="26"/>
      <c r="I579" s="27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2:30" ht="12.75" x14ac:dyDescent="0.35">
      <c r="B580" s="23"/>
      <c r="D580" s="24"/>
      <c r="F580" s="25"/>
      <c r="G580" s="26"/>
      <c r="I580" s="27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2:30" ht="12.75" x14ac:dyDescent="0.35">
      <c r="B581" s="23"/>
      <c r="D581" s="24"/>
      <c r="F581" s="25"/>
      <c r="G581" s="26"/>
      <c r="I581" s="27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2:30" ht="12.75" x14ac:dyDescent="0.35">
      <c r="B582" s="23"/>
      <c r="D582" s="24"/>
      <c r="F582" s="25"/>
      <c r="G582" s="26"/>
      <c r="I582" s="27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spans="2:30" ht="12.75" x14ac:dyDescent="0.35">
      <c r="B583" s="23"/>
      <c r="D583" s="24"/>
      <c r="F583" s="25"/>
      <c r="G583" s="26"/>
      <c r="I583" s="27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2:30" ht="12.75" x14ac:dyDescent="0.35">
      <c r="B584" s="23"/>
      <c r="D584" s="24"/>
      <c r="F584" s="25"/>
      <c r="G584" s="26"/>
      <c r="I584" s="27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spans="2:30" ht="12.75" x14ac:dyDescent="0.35">
      <c r="B585" s="23"/>
      <c r="D585" s="24"/>
      <c r="F585" s="25"/>
      <c r="G585" s="26"/>
      <c r="I585" s="27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spans="2:30" ht="12.75" x14ac:dyDescent="0.35">
      <c r="B586" s="23"/>
      <c r="D586" s="24"/>
      <c r="F586" s="25"/>
      <c r="G586" s="26"/>
      <c r="I586" s="27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spans="2:30" ht="12.75" x14ac:dyDescent="0.35">
      <c r="B587" s="23"/>
      <c r="D587" s="24"/>
      <c r="F587" s="25"/>
      <c r="G587" s="26"/>
      <c r="I587" s="27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spans="2:30" ht="12.75" x14ac:dyDescent="0.35">
      <c r="B588" s="23"/>
      <c r="D588" s="24"/>
      <c r="F588" s="25"/>
      <c r="G588" s="26"/>
      <c r="I588" s="27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spans="2:30" ht="12.75" x14ac:dyDescent="0.35">
      <c r="B589" s="23"/>
      <c r="D589" s="24"/>
      <c r="F589" s="25"/>
      <c r="G589" s="26"/>
      <c r="I589" s="27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2:30" ht="12.75" x14ac:dyDescent="0.35">
      <c r="B590" s="23"/>
      <c r="D590" s="24"/>
      <c r="F590" s="25"/>
      <c r="G590" s="26"/>
      <c r="I590" s="27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spans="2:30" ht="12.75" x14ac:dyDescent="0.35">
      <c r="B591" s="23"/>
      <c r="D591" s="24"/>
      <c r="F591" s="25"/>
      <c r="G591" s="26"/>
      <c r="I591" s="27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spans="2:30" ht="12.75" x14ac:dyDescent="0.35">
      <c r="B592" s="23"/>
      <c r="D592" s="24"/>
      <c r="F592" s="25"/>
      <c r="G592" s="26"/>
      <c r="I592" s="27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2:30" ht="12.75" x14ac:dyDescent="0.35">
      <c r="B593" s="23"/>
      <c r="D593" s="24"/>
      <c r="F593" s="25"/>
      <c r="G593" s="26"/>
      <c r="I593" s="27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2:30" ht="12.75" x14ac:dyDescent="0.35">
      <c r="B594" s="23"/>
      <c r="D594" s="24"/>
      <c r="F594" s="25"/>
      <c r="G594" s="26"/>
      <c r="I594" s="27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spans="2:30" ht="12.75" x14ac:dyDescent="0.35">
      <c r="B595" s="23"/>
      <c r="D595" s="24"/>
      <c r="F595" s="25"/>
      <c r="G595" s="26"/>
      <c r="I595" s="27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2:30" ht="12.75" x14ac:dyDescent="0.35">
      <c r="B596" s="23"/>
      <c r="D596" s="24"/>
      <c r="F596" s="25"/>
      <c r="G596" s="26"/>
      <c r="I596" s="27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2:30" ht="12.75" x14ac:dyDescent="0.35">
      <c r="B597" s="23"/>
      <c r="D597" s="24"/>
      <c r="F597" s="25"/>
      <c r="G597" s="26"/>
      <c r="I597" s="27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2:30" ht="12.75" x14ac:dyDescent="0.35">
      <c r="B598" s="23"/>
      <c r="D598" s="24"/>
      <c r="F598" s="25"/>
      <c r="G598" s="26"/>
      <c r="I598" s="27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2:30" ht="12.75" x14ac:dyDescent="0.35">
      <c r="B599" s="23"/>
      <c r="D599" s="24"/>
      <c r="F599" s="25"/>
      <c r="G599" s="26"/>
      <c r="I599" s="27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2:30" ht="12.75" x14ac:dyDescent="0.35">
      <c r="B600" s="23"/>
      <c r="D600" s="24"/>
      <c r="F600" s="25"/>
      <c r="G600" s="26"/>
      <c r="I600" s="27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spans="2:30" ht="12.75" x14ac:dyDescent="0.35">
      <c r="B601" s="23"/>
      <c r="D601" s="24"/>
      <c r="F601" s="25"/>
      <c r="G601" s="26"/>
      <c r="I601" s="27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2:30" ht="12.75" x14ac:dyDescent="0.35">
      <c r="B602" s="23"/>
      <c r="D602" s="24"/>
      <c r="F602" s="25"/>
      <c r="G602" s="26"/>
      <c r="I602" s="27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2:30" ht="12.75" x14ac:dyDescent="0.35">
      <c r="B603" s="23"/>
      <c r="D603" s="24"/>
      <c r="F603" s="25"/>
      <c r="G603" s="26"/>
      <c r="I603" s="27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2:30" ht="12.75" x14ac:dyDescent="0.35">
      <c r="B604" s="23"/>
      <c r="D604" s="24"/>
      <c r="F604" s="25"/>
      <c r="G604" s="26"/>
      <c r="I604" s="27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2:30" ht="12.75" x14ac:dyDescent="0.35">
      <c r="B605" s="23"/>
      <c r="D605" s="24"/>
      <c r="F605" s="25"/>
      <c r="G605" s="26"/>
      <c r="I605" s="27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2:30" ht="12.75" x14ac:dyDescent="0.35">
      <c r="B606" s="23"/>
      <c r="D606" s="24"/>
      <c r="F606" s="25"/>
      <c r="G606" s="26"/>
      <c r="I606" s="27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2:30" ht="12.75" x14ac:dyDescent="0.35">
      <c r="B607" s="23"/>
      <c r="D607" s="24"/>
      <c r="F607" s="25"/>
      <c r="G607" s="26"/>
      <c r="I607" s="27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2:30" ht="12.75" x14ac:dyDescent="0.35">
      <c r="B608" s="23"/>
      <c r="D608" s="24"/>
      <c r="F608" s="25"/>
      <c r="G608" s="26"/>
      <c r="I608" s="27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2:30" ht="12.75" x14ac:dyDescent="0.35">
      <c r="B609" s="23"/>
      <c r="D609" s="24"/>
      <c r="F609" s="25"/>
      <c r="G609" s="26"/>
      <c r="I609" s="27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spans="2:30" ht="12.75" x14ac:dyDescent="0.35">
      <c r="B610" s="23"/>
      <c r="D610" s="24"/>
      <c r="F610" s="25"/>
      <c r="G610" s="26"/>
      <c r="I610" s="27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2:30" ht="12.75" x14ac:dyDescent="0.35">
      <c r="B611" s="23"/>
      <c r="D611" s="24"/>
      <c r="F611" s="25"/>
      <c r="G611" s="26"/>
      <c r="I611" s="27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spans="2:30" ht="12.75" x14ac:dyDescent="0.35">
      <c r="B612" s="23"/>
      <c r="D612" s="24"/>
      <c r="F612" s="25"/>
      <c r="G612" s="26"/>
      <c r="I612" s="27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2:30" ht="12.75" x14ac:dyDescent="0.35">
      <c r="B613" s="23"/>
      <c r="D613" s="24"/>
      <c r="F613" s="25"/>
      <c r="G613" s="26"/>
      <c r="I613" s="27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2:30" ht="12.75" x14ac:dyDescent="0.35">
      <c r="B614" s="23"/>
      <c r="D614" s="24"/>
      <c r="F614" s="25"/>
      <c r="G614" s="26"/>
      <c r="I614" s="27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spans="2:30" ht="12.75" x14ac:dyDescent="0.35">
      <c r="B615" s="23"/>
      <c r="D615" s="24"/>
      <c r="F615" s="25"/>
      <c r="G615" s="26"/>
      <c r="I615" s="27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spans="2:30" ht="12.75" x14ac:dyDescent="0.35">
      <c r="B616" s="23"/>
      <c r="D616" s="24"/>
      <c r="F616" s="25"/>
      <c r="G616" s="26"/>
      <c r="I616" s="27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spans="2:30" ht="12.75" x14ac:dyDescent="0.35">
      <c r="B617" s="23"/>
      <c r="D617" s="24"/>
      <c r="F617" s="25"/>
      <c r="G617" s="26"/>
      <c r="I617" s="27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2:30" ht="12.75" x14ac:dyDescent="0.35">
      <c r="B618" s="23"/>
      <c r="D618" s="24"/>
      <c r="F618" s="25"/>
      <c r="G618" s="26"/>
      <c r="I618" s="27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spans="2:30" ht="12.75" x14ac:dyDescent="0.35">
      <c r="B619" s="23"/>
      <c r="D619" s="24"/>
      <c r="F619" s="25"/>
      <c r="G619" s="26"/>
      <c r="I619" s="27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2:30" ht="12.75" x14ac:dyDescent="0.35">
      <c r="B620" s="23"/>
      <c r="D620" s="24"/>
      <c r="F620" s="25"/>
      <c r="G620" s="26"/>
      <c r="I620" s="27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spans="2:30" ht="12.75" x14ac:dyDescent="0.35">
      <c r="B621" s="23"/>
      <c r="D621" s="24"/>
      <c r="F621" s="25"/>
      <c r="G621" s="26"/>
      <c r="I621" s="27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spans="2:30" ht="12.75" x14ac:dyDescent="0.35">
      <c r="B622" s="23"/>
      <c r="D622" s="24"/>
      <c r="F622" s="25"/>
      <c r="G622" s="26"/>
      <c r="I622" s="27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2:30" ht="12.75" x14ac:dyDescent="0.35">
      <c r="B623" s="23"/>
      <c r="D623" s="24"/>
      <c r="F623" s="25"/>
      <c r="G623" s="26"/>
      <c r="I623" s="27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2:30" ht="12.75" x14ac:dyDescent="0.35">
      <c r="B624" s="23"/>
      <c r="D624" s="24"/>
      <c r="F624" s="25"/>
      <c r="G624" s="26"/>
      <c r="I624" s="27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2:30" ht="12.75" x14ac:dyDescent="0.35">
      <c r="B625" s="23"/>
      <c r="D625" s="24"/>
      <c r="F625" s="25"/>
      <c r="G625" s="26"/>
      <c r="I625" s="27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spans="2:30" ht="12.75" x14ac:dyDescent="0.35">
      <c r="B626" s="23"/>
      <c r="D626" s="24"/>
      <c r="F626" s="25"/>
      <c r="G626" s="26"/>
      <c r="I626" s="27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spans="2:30" ht="12.75" x14ac:dyDescent="0.35">
      <c r="B627" s="23"/>
      <c r="D627" s="24"/>
      <c r="F627" s="25"/>
      <c r="G627" s="26"/>
      <c r="I627" s="27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spans="2:30" ht="12.75" x14ac:dyDescent="0.35">
      <c r="B628" s="23"/>
      <c r="D628" s="24"/>
      <c r="F628" s="25"/>
      <c r="G628" s="26"/>
      <c r="I628" s="27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spans="2:30" ht="12.75" x14ac:dyDescent="0.35">
      <c r="B629" s="23"/>
      <c r="D629" s="24"/>
      <c r="F629" s="25"/>
      <c r="G629" s="26"/>
      <c r="I629" s="27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2:30" ht="12.75" x14ac:dyDescent="0.35">
      <c r="B630" s="23"/>
      <c r="D630" s="24"/>
      <c r="F630" s="25"/>
      <c r="G630" s="26"/>
      <c r="I630" s="27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2:30" ht="12.75" x14ac:dyDescent="0.35">
      <c r="B631" s="23"/>
      <c r="D631" s="24"/>
      <c r="F631" s="25"/>
      <c r="G631" s="26"/>
      <c r="I631" s="27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2:30" ht="12.75" x14ac:dyDescent="0.35">
      <c r="B632" s="23"/>
      <c r="D632" s="24"/>
      <c r="F632" s="25"/>
      <c r="G632" s="26"/>
      <c r="I632" s="27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2:30" ht="12.75" x14ac:dyDescent="0.35">
      <c r="B633" s="23"/>
      <c r="D633" s="24"/>
      <c r="F633" s="25"/>
      <c r="G633" s="26"/>
      <c r="I633" s="27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2:30" ht="12.75" x14ac:dyDescent="0.35">
      <c r="B634" s="23"/>
      <c r="D634" s="24"/>
      <c r="F634" s="25"/>
      <c r="G634" s="26"/>
      <c r="I634" s="27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spans="2:30" ht="12.75" x14ac:dyDescent="0.35">
      <c r="B635" s="23"/>
      <c r="D635" s="24"/>
      <c r="F635" s="25"/>
      <c r="G635" s="26"/>
      <c r="I635" s="27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spans="2:30" ht="12.75" x14ac:dyDescent="0.35">
      <c r="B636" s="23"/>
      <c r="D636" s="24"/>
      <c r="F636" s="25"/>
      <c r="G636" s="26"/>
      <c r="I636" s="27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spans="2:30" ht="12.75" x14ac:dyDescent="0.35">
      <c r="B637" s="23"/>
      <c r="D637" s="24"/>
      <c r="F637" s="25"/>
      <c r="G637" s="26"/>
      <c r="I637" s="27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2:30" ht="12.75" x14ac:dyDescent="0.35">
      <c r="B638" s="23"/>
      <c r="D638" s="24"/>
      <c r="F638" s="25"/>
      <c r="G638" s="26"/>
      <c r="I638" s="27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2:30" ht="12.75" x14ac:dyDescent="0.35">
      <c r="B639" s="23"/>
      <c r="D639" s="24"/>
      <c r="F639" s="25"/>
      <c r="G639" s="26"/>
      <c r="I639" s="27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2:30" ht="12.75" x14ac:dyDescent="0.35">
      <c r="B640" s="23"/>
      <c r="D640" s="24"/>
      <c r="F640" s="25"/>
      <c r="G640" s="26"/>
      <c r="I640" s="27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2:30" ht="12.75" x14ac:dyDescent="0.35">
      <c r="B641" s="23"/>
      <c r="D641" s="24"/>
      <c r="F641" s="25"/>
      <c r="G641" s="26"/>
      <c r="I641" s="27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2:30" ht="12.75" x14ac:dyDescent="0.35">
      <c r="B642" s="23"/>
      <c r="D642" s="24"/>
      <c r="F642" s="25"/>
      <c r="G642" s="26"/>
      <c r="I642" s="27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2:30" ht="12.75" x14ac:dyDescent="0.35">
      <c r="B643" s="23"/>
      <c r="D643" s="24"/>
      <c r="F643" s="25"/>
      <c r="G643" s="26"/>
      <c r="I643" s="27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2:30" ht="12.75" x14ac:dyDescent="0.35">
      <c r="B644" s="23"/>
      <c r="D644" s="24"/>
      <c r="F644" s="25"/>
      <c r="G644" s="26"/>
      <c r="I644" s="27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spans="2:30" ht="12.75" x14ac:dyDescent="0.35">
      <c r="B645" s="23"/>
      <c r="D645" s="24"/>
      <c r="F645" s="25"/>
      <c r="G645" s="26"/>
      <c r="I645" s="27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spans="2:30" ht="12.75" x14ac:dyDescent="0.35">
      <c r="B646" s="23"/>
      <c r="D646" s="24"/>
      <c r="F646" s="25"/>
      <c r="G646" s="26"/>
      <c r="I646" s="27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2:30" ht="12.75" x14ac:dyDescent="0.35">
      <c r="B647" s="23"/>
      <c r="D647" s="24"/>
      <c r="F647" s="25"/>
      <c r="G647" s="26"/>
      <c r="I647" s="27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2:30" ht="12.75" x14ac:dyDescent="0.35">
      <c r="B648" s="23"/>
      <c r="D648" s="24"/>
      <c r="F648" s="25"/>
      <c r="G648" s="26"/>
      <c r="I648" s="27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2:30" ht="12.75" x14ac:dyDescent="0.35">
      <c r="B649" s="23"/>
      <c r="D649" s="24"/>
      <c r="F649" s="25"/>
      <c r="G649" s="26"/>
      <c r="I649" s="27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2:30" ht="12.75" x14ac:dyDescent="0.35">
      <c r="B650" s="23"/>
      <c r="D650" s="24"/>
      <c r="F650" s="25"/>
      <c r="G650" s="26"/>
      <c r="I650" s="27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2:30" ht="12.75" x14ac:dyDescent="0.35">
      <c r="B651" s="23"/>
      <c r="D651" s="24"/>
      <c r="F651" s="25"/>
      <c r="G651" s="26"/>
      <c r="I651" s="27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2:30" ht="12.75" x14ac:dyDescent="0.35">
      <c r="B652" s="23"/>
      <c r="D652" s="24"/>
      <c r="F652" s="25"/>
      <c r="G652" s="26"/>
      <c r="I652" s="27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2:30" ht="12.75" x14ac:dyDescent="0.35">
      <c r="B653" s="23"/>
      <c r="D653" s="24"/>
      <c r="F653" s="25"/>
      <c r="G653" s="26"/>
      <c r="I653" s="27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spans="2:30" ht="12.75" x14ac:dyDescent="0.35">
      <c r="B654" s="23"/>
      <c r="D654" s="24"/>
      <c r="F654" s="25"/>
      <c r="G654" s="26"/>
      <c r="I654" s="27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spans="2:30" ht="12.75" x14ac:dyDescent="0.35">
      <c r="B655" s="23"/>
      <c r="D655" s="24"/>
      <c r="F655" s="25"/>
      <c r="G655" s="26"/>
      <c r="I655" s="27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2:30" ht="12.75" x14ac:dyDescent="0.35">
      <c r="B656" s="23"/>
      <c r="D656" s="24"/>
      <c r="F656" s="25"/>
      <c r="G656" s="26"/>
      <c r="I656" s="27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2:30" ht="12.75" x14ac:dyDescent="0.35">
      <c r="B657" s="23"/>
      <c r="D657" s="24"/>
      <c r="F657" s="25"/>
      <c r="G657" s="26"/>
      <c r="I657" s="27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2:30" ht="12.75" x14ac:dyDescent="0.35">
      <c r="B658" s="23"/>
      <c r="D658" s="24"/>
      <c r="F658" s="25"/>
      <c r="G658" s="26"/>
      <c r="I658" s="27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2:30" ht="12.75" x14ac:dyDescent="0.35">
      <c r="B659" s="23"/>
      <c r="D659" s="24"/>
      <c r="F659" s="25"/>
      <c r="G659" s="26"/>
      <c r="I659" s="27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2:30" ht="12.75" x14ac:dyDescent="0.35">
      <c r="B660" s="23"/>
      <c r="D660" s="24"/>
      <c r="F660" s="25"/>
      <c r="G660" s="26"/>
      <c r="I660" s="27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2:30" ht="12.75" x14ac:dyDescent="0.35">
      <c r="B661" s="23"/>
      <c r="D661" s="24"/>
      <c r="F661" s="25"/>
      <c r="G661" s="26"/>
      <c r="I661" s="27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2:30" ht="12.75" x14ac:dyDescent="0.35">
      <c r="B662" s="23"/>
      <c r="D662" s="24"/>
      <c r="F662" s="25"/>
      <c r="G662" s="26"/>
      <c r="I662" s="27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2:30" ht="12.75" x14ac:dyDescent="0.35">
      <c r="B663" s="23"/>
      <c r="D663" s="24"/>
      <c r="F663" s="25"/>
      <c r="G663" s="26"/>
      <c r="I663" s="27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2:30" ht="12.75" x14ac:dyDescent="0.35">
      <c r="B664" s="23"/>
      <c r="D664" s="24"/>
      <c r="F664" s="25"/>
      <c r="G664" s="26"/>
      <c r="I664" s="27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2:30" ht="12.75" x14ac:dyDescent="0.35">
      <c r="B665" s="23"/>
      <c r="D665" s="24"/>
      <c r="F665" s="25"/>
      <c r="G665" s="26"/>
      <c r="I665" s="27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2:30" ht="12.75" x14ac:dyDescent="0.35">
      <c r="B666" s="23"/>
      <c r="D666" s="24"/>
      <c r="F666" s="25"/>
      <c r="G666" s="26"/>
      <c r="I666" s="27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2:30" ht="12.75" x14ac:dyDescent="0.35">
      <c r="B667" s="23"/>
      <c r="D667" s="24"/>
      <c r="F667" s="25"/>
      <c r="G667" s="26"/>
      <c r="I667" s="27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2:30" ht="12.75" x14ac:dyDescent="0.35">
      <c r="B668" s="23"/>
      <c r="D668" s="24"/>
      <c r="F668" s="25"/>
      <c r="G668" s="26"/>
      <c r="I668" s="27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2:30" ht="12.75" x14ac:dyDescent="0.35">
      <c r="B669" s="23"/>
      <c r="D669" s="24"/>
      <c r="F669" s="25"/>
      <c r="G669" s="26"/>
      <c r="I669" s="27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2:30" ht="12.75" x14ac:dyDescent="0.35">
      <c r="B670" s="23"/>
      <c r="D670" s="24"/>
      <c r="F670" s="25"/>
      <c r="G670" s="26"/>
      <c r="I670" s="27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2:30" ht="12.75" x14ac:dyDescent="0.35">
      <c r="B671" s="23"/>
      <c r="D671" s="24"/>
      <c r="F671" s="25"/>
      <c r="G671" s="26"/>
      <c r="I671" s="27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spans="2:30" ht="12.75" x14ac:dyDescent="0.35">
      <c r="B672" s="23"/>
      <c r="D672" s="24"/>
      <c r="F672" s="25"/>
      <c r="G672" s="26"/>
      <c r="I672" s="27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2:30" ht="12.75" x14ac:dyDescent="0.35">
      <c r="B673" s="23"/>
      <c r="D673" s="24"/>
      <c r="F673" s="25"/>
      <c r="G673" s="26"/>
      <c r="I673" s="27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2:30" ht="12.75" x14ac:dyDescent="0.35">
      <c r="B674" s="23"/>
      <c r="D674" s="24"/>
      <c r="F674" s="25"/>
      <c r="G674" s="26"/>
      <c r="I674" s="27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2:30" ht="12.75" x14ac:dyDescent="0.35">
      <c r="B675" s="23"/>
      <c r="D675" s="24"/>
      <c r="F675" s="25"/>
      <c r="G675" s="26"/>
      <c r="I675" s="27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spans="2:30" ht="12.75" x14ac:dyDescent="0.35">
      <c r="B676" s="23"/>
      <c r="D676" s="24"/>
      <c r="F676" s="25"/>
      <c r="G676" s="26"/>
      <c r="I676" s="27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2:30" ht="12.75" x14ac:dyDescent="0.35">
      <c r="B677" s="23"/>
      <c r="D677" s="24"/>
      <c r="F677" s="25"/>
      <c r="G677" s="26"/>
      <c r="I677" s="27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2:30" ht="12.75" x14ac:dyDescent="0.35">
      <c r="B678" s="23"/>
      <c r="D678" s="24"/>
      <c r="F678" s="25"/>
      <c r="G678" s="26"/>
      <c r="I678" s="27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2:30" ht="12.75" x14ac:dyDescent="0.35">
      <c r="B679" s="23"/>
      <c r="D679" s="24"/>
      <c r="F679" s="25"/>
      <c r="G679" s="26"/>
      <c r="I679" s="27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2:30" ht="12.75" x14ac:dyDescent="0.35">
      <c r="B680" s="23"/>
      <c r="D680" s="24"/>
      <c r="F680" s="25"/>
      <c r="G680" s="26"/>
      <c r="I680" s="27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2:30" ht="12.75" x14ac:dyDescent="0.35">
      <c r="B681" s="23"/>
      <c r="D681" s="24"/>
      <c r="F681" s="25"/>
      <c r="G681" s="26"/>
      <c r="I681" s="27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2:30" ht="12.75" x14ac:dyDescent="0.35">
      <c r="B682" s="23"/>
      <c r="D682" s="24"/>
      <c r="F682" s="25"/>
      <c r="G682" s="26"/>
      <c r="I682" s="27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2:30" ht="12.75" x14ac:dyDescent="0.35">
      <c r="B683" s="23"/>
      <c r="D683" s="24"/>
      <c r="F683" s="25"/>
      <c r="G683" s="26"/>
      <c r="I683" s="27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2:30" ht="12.75" x14ac:dyDescent="0.35">
      <c r="B684" s="23"/>
      <c r="D684" s="24"/>
      <c r="F684" s="25"/>
      <c r="G684" s="26"/>
      <c r="I684" s="27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2:30" ht="12.75" x14ac:dyDescent="0.35">
      <c r="B685" s="23"/>
      <c r="D685" s="24"/>
      <c r="F685" s="25"/>
      <c r="G685" s="26"/>
      <c r="I685" s="27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spans="2:30" ht="12.75" x14ac:dyDescent="0.35">
      <c r="B686" s="23"/>
      <c r="D686" s="24"/>
      <c r="F686" s="25"/>
      <c r="G686" s="26"/>
      <c r="I686" s="27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spans="2:30" ht="12.75" x14ac:dyDescent="0.35">
      <c r="B687" s="23"/>
      <c r="D687" s="24"/>
      <c r="F687" s="25"/>
      <c r="G687" s="26"/>
      <c r="I687" s="27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2:30" ht="12.75" x14ac:dyDescent="0.35">
      <c r="B688" s="23"/>
      <c r="D688" s="24"/>
      <c r="F688" s="25"/>
      <c r="G688" s="26"/>
      <c r="I688" s="27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2:30" ht="12.75" x14ac:dyDescent="0.35">
      <c r="B689" s="23"/>
      <c r="D689" s="24"/>
      <c r="F689" s="25"/>
      <c r="G689" s="26"/>
      <c r="I689" s="27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spans="2:30" ht="12.75" x14ac:dyDescent="0.35">
      <c r="B690" s="23"/>
      <c r="D690" s="24"/>
      <c r="F690" s="25"/>
      <c r="G690" s="26"/>
      <c r="I690" s="27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spans="2:30" ht="12.75" x14ac:dyDescent="0.35">
      <c r="B691" s="23"/>
      <c r="D691" s="24"/>
      <c r="F691" s="25"/>
      <c r="G691" s="26"/>
      <c r="I691" s="27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2:30" ht="12.75" x14ac:dyDescent="0.35">
      <c r="B692" s="23"/>
      <c r="D692" s="24"/>
      <c r="F692" s="25"/>
      <c r="G692" s="26"/>
      <c r="I692" s="27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2:30" ht="12.75" x14ac:dyDescent="0.35">
      <c r="B693" s="23"/>
      <c r="D693" s="24"/>
      <c r="F693" s="25"/>
      <c r="G693" s="26"/>
      <c r="I693" s="27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2:30" ht="12.75" x14ac:dyDescent="0.35">
      <c r="B694" s="23"/>
      <c r="D694" s="24"/>
      <c r="F694" s="25"/>
      <c r="G694" s="26"/>
      <c r="I694" s="27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2:30" ht="12.75" x14ac:dyDescent="0.35">
      <c r="B695" s="23"/>
      <c r="D695" s="24"/>
      <c r="F695" s="25"/>
      <c r="G695" s="26"/>
      <c r="I695" s="27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spans="2:30" ht="12.75" x14ac:dyDescent="0.35">
      <c r="B696" s="23"/>
      <c r="D696" s="24"/>
      <c r="F696" s="25"/>
      <c r="G696" s="26"/>
      <c r="I696" s="27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spans="2:30" ht="12.75" x14ac:dyDescent="0.35">
      <c r="B697" s="23"/>
      <c r="D697" s="24"/>
      <c r="F697" s="25"/>
      <c r="G697" s="26"/>
      <c r="I697" s="27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spans="2:30" ht="12.75" x14ac:dyDescent="0.35">
      <c r="B698" s="23"/>
      <c r="D698" s="24"/>
      <c r="F698" s="25"/>
      <c r="G698" s="26"/>
      <c r="I698" s="27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</row>
    <row r="699" spans="2:30" ht="12.75" x14ac:dyDescent="0.35">
      <c r="B699" s="23"/>
      <c r="D699" s="24"/>
      <c r="F699" s="25"/>
      <c r="G699" s="26"/>
      <c r="I699" s="27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spans="2:30" ht="12.75" x14ac:dyDescent="0.35">
      <c r="B700" s="23"/>
      <c r="D700" s="24"/>
      <c r="F700" s="25"/>
      <c r="G700" s="26"/>
      <c r="I700" s="27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spans="2:30" ht="12.75" x14ac:dyDescent="0.35">
      <c r="B701" s="23"/>
      <c r="D701" s="24"/>
      <c r="F701" s="25"/>
      <c r="G701" s="26"/>
      <c r="I701" s="27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spans="2:30" ht="12.75" x14ac:dyDescent="0.35">
      <c r="B702" s="23"/>
      <c r="D702" s="24"/>
      <c r="F702" s="25"/>
      <c r="G702" s="26"/>
      <c r="I702" s="27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2:30" ht="12.75" x14ac:dyDescent="0.35">
      <c r="B703" s="23"/>
      <c r="D703" s="24"/>
      <c r="F703" s="25"/>
      <c r="G703" s="26"/>
      <c r="I703" s="27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2:30" ht="12.75" x14ac:dyDescent="0.35">
      <c r="B704" s="23"/>
      <c r="D704" s="24"/>
      <c r="F704" s="25"/>
      <c r="G704" s="26"/>
      <c r="I704" s="27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2:30" ht="12.75" x14ac:dyDescent="0.35">
      <c r="B705" s="23"/>
      <c r="D705" s="24"/>
      <c r="F705" s="25"/>
      <c r="G705" s="26"/>
      <c r="I705" s="27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2:30" ht="12.75" x14ac:dyDescent="0.35">
      <c r="B706" s="23"/>
      <c r="D706" s="24"/>
      <c r="F706" s="25"/>
      <c r="G706" s="26"/>
      <c r="I706" s="27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2:30" ht="12.75" x14ac:dyDescent="0.35">
      <c r="B707" s="23"/>
      <c r="D707" s="24"/>
      <c r="F707" s="25"/>
      <c r="G707" s="26"/>
      <c r="I707" s="27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spans="2:30" ht="12.75" x14ac:dyDescent="0.35">
      <c r="B708" s="23"/>
      <c r="D708" s="24"/>
      <c r="F708" s="25"/>
      <c r="G708" s="26"/>
      <c r="I708" s="27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spans="2:30" ht="12.75" x14ac:dyDescent="0.35">
      <c r="B709" s="23"/>
      <c r="D709" s="24"/>
      <c r="F709" s="25"/>
      <c r="G709" s="26"/>
      <c r="I709" s="27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2:30" ht="12.75" x14ac:dyDescent="0.35">
      <c r="B710" s="23"/>
      <c r="D710" s="24"/>
      <c r="F710" s="25"/>
      <c r="G710" s="26"/>
      <c r="I710" s="27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2:30" ht="12.75" x14ac:dyDescent="0.35">
      <c r="B711" s="23"/>
      <c r="D711" s="24"/>
      <c r="F711" s="25"/>
      <c r="G711" s="26"/>
      <c r="I711" s="27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2:30" ht="12.75" x14ac:dyDescent="0.35">
      <c r="B712" s="23"/>
      <c r="D712" s="24"/>
      <c r="F712" s="25"/>
      <c r="G712" s="26"/>
      <c r="I712" s="27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2:30" ht="12.75" x14ac:dyDescent="0.35">
      <c r="B713" s="23"/>
      <c r="D713" s="24"/>
      <c r="F713" s="25"/>
      <c r="G713" s="26"/>
      <c r="I713" s="27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2:30" ht="12.75" x14ac:dyDescent="0.35">
      <c r="B714" s="23"/>
      <c r="D714" s="24"/>
      <c r="F714" s="25"/>
      <c r="G714" s="26"/>
      <c r="I714" s="27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2:30" ht="12.75" x14ac:dyDescent="0.35">
      <c r="B715" s="23"/>
      <c r="D715" s="24"/>
      <c r="F715" s="25"/>
      <c r="G715" s="26"/>
      <c r="I715" s="27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2:30" ht="12.75" x14ac:dyDescent="0.35">
      <c r="B716" s="23"/>
      <c r="D716" s="24"/>
      <c r="F716" s="25"/>
      <c r="G716" s="26"/>
      <c r="I716" s="27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spans="2:30" ht="12.75" x14ac:dyDescent="0.35">
      <c r="B717" s="23"/>
      <c r="D717" s="24"/>
      <c r="F717" s="25"/>
      <c r="G717" s="26"/>
      <c r="I717" s="27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2:30" ht="12.75" x14ac:dyDescent="0.35">
      <c r="B718" s="23"/>
      <c r="D718" s="24"/>
      <c r="F718" s="25"/>
      <c r="G718" s="26"/>
      <c r="I718" s="27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2:30" ht="12.75" x14ac:dyDescent="0.35">
      <c r="B719" s="23"/>
      <c r="D719" s="24"/>
      <c r="F719" s="25"/>
      <c r="G719" s="26"/>
      <c r="I719" s="27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2:30" ht="12.75" x14ac:dyDescent="0.35">
      <c r="B720" s="23"/>
      <c r="D720" s="24"/>
      <c r="F720" s="25"/>
      <c r="G720" s="26"/>
      <c r="I720" s="27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2:30" ht="12.75" x14ac:dyDescent="0.35">
      <c r="B721" s="23"/>
      <c r="D721" s="24"/>
      <c r="F721" s="25"/>
      <c r="G721" s="26"/>
      <c r="I721" s="27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2:30" ht="12.75" x14ac:dyDescent="0.35">
      <c r="B722" s="23"/>
      <c r="D722" s="24"/>
      <c r="F722" s="25"/>
      <c r="G722" s="26"/>
      <c r="I722" s="27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2:30" ht="12.75" x14ac:dyDescent="0.35">
      <c r="B723" s="23"/>
      <c r="D723" s="24"/>
      <c r="F723" s="25"/>
      <c r="G723" s="26"/>
      <c r="I723" s="27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2:30" ht="12.75" x14ac:dyDescent="0.35">
      <c r="B724" s="23"/>
      <c r="D724" s="24"/>
      <c r="F724" s="25"/>
      <c r="G724" s="26"/>
      <c r="I724" s="27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spans="2:30" ht="12.75" x14ac:dyDescent="0.35">
      <c r="B725" s="23"/>
      <c r="D725" s="24"/>
      <c r="F725" s="25"/>
      <c r="G725" s="26"/>
      <c r="I725" s="27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spans="2:30" ht="12.75" x14ac:dyDescent="0.35">
      <c r="B726" s="23"/>
      <c r="D726" s="24"/>
      <c r="F726" s="25"/>
      <c r="G726" s="26"/>
      <c r="I726" s="27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spans="2:30" ht="12.75" x14ac:dyDescent="0.35">
      <c r="B727" s="23"/>
      <c r="D727" s="24"/>
      <c r="F727" s="25"/>
      <c r="G727" s="26"/>
      <c r="I727" s="27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2:30" ht="12.75" x14ac:dyDescent="0.35">
      <c r="B728" s="23"/>
      <c r="D728" s="24"/>
      <c r="F728" s="25"/>
      <c r="G728" s="26"/>
      <c r="I728" s="27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2:30" ht="12.75" x14ac:dyDescent="0.35">
      <c r="B729" s="23"/>
      <c r="D729" s="24"/>
      <c r="F729" s="25"/>
      <c r="G729" s="26"/>
      <c r="I729" s="27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2:30" ht="12.75" x14ac:dyDescent="0.35">
      <c r="B730" s="23"/>
      <c r="D730" s="24"/>
      <c r="F730" s="25"/>
      <c r="G730" s="26"/>
      <c r="I730" s="27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2:30" ht="12.75" x14ac:dyDescent="0.35">
      <c r="B731" s="23"/>
      <c r="D731" s="24"/>
      <c r="F731" s="25"/>
      <c r="G731" s="26"/>
      <c r="I731" s="27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2:30" ht="12.75" x14ac:dyDescent="0.35">
      <c r="B732" s="23"/>
      <c r="D732" s="24"/>
      <c r="F732" s="25"/>
      <c r="G732" s="26"/>
      <c r="I732" s="27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2:30" ht="12.75" x14ac:dyDescent="0.35">
      <c r="B733" s="23"/>
      <c r="D733" s="24"/>
      <c r="F733" s="25"/>
      <c r="G733" s="26"/>
      <c r="I733" s="27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2:30" ht="12.75" x14ac:dyDescent="0.35">
      <c r="B734" s="23"/>
      <c r="D734" s="24"/>
      <c r="F734" s="25"/>
      <c r="G734" s="26"/>
      <c r="I734" s="27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spans="2:30" ht="12.75" x14ac:dyDescent="0.35">
      <c r="B735" s="23"/>
      <c r="D735" s="24"/>
      <c r="F735" s="25"/>
      <c r="G735" s="26"/>
      <c r="I735" s="27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spans="2:30" ht="12.75" x14ac:dyDescent="0.35">
      <c r="B736" s="23"/>
      <c r="D736" s="24"/>
      <c r="F736" s="25"/>
      <c r="G736" s="26"/>
      <c r="I736" s="27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spans="2:30" ht="12.75" x14ac:dyDescent="0.35">
      <c r="B737" s="23"/>
      <c r="D737" s="24"/>
      <c r="F737" s="25"/>
      <c r="G737" s="26"/>
      <c r="I737" s="27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2:30" ht="12.75" x14ac:dyDescent="0.35">
      <c r="B738" s="23"/>
      <c r="D738" s="24"/>
      <c r="F738" s="25"/>
      <c r="G738" s="26"/>
      <c r="I738" s="27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2:30" ht="12.75" x14ac:dyDescent="0.35">
      <c r="B739" s="23"/>
      <c r="D739" s="24"/>
      <c r="F739" s="25"/>
      <c r="G739" s="26"/>
      <c r="I739" s="27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2:30" ht="12.75" x14ac:dyDescent="0.35">
      <c r="B740" s="23"/>
      <c r="D740" s="24"/>
      <c r="F740" s="25"/>
      <c r="G740" s="26"/>
      <c r="I740" s="27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2:30" ht="12.75" x14ac:dyDescent="0.35">
      <c r="B741" s="23"/>
      <c r="D741" s="24"/>
      <c r="F741" s="25"/>
      <c r="G741" s="26"/>
      <c r="I741" s="27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spans="2:30" ht="12.75" x14ac:dyDescent="0.35">
      <c r="B742" s="23"/>
      <c r="D742" s="24"/>
      <c r="F742" s="25"/>
      <c r="G742" s="26"/>
      <c r="I742" s="27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spans="2:30" ht="12.75" x14ac:dyDescent="0.35">
      <c r="B743" s="23"/>
      <c r="D743" s="24"/>
      <c r="F743" s="25"/>
      <c r="G743" s="26"/>
      <c r="I743" s="27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</row>
    <row r="744" spans="2:30" ht="12.75" x14ac:dyDescent="0.35">
      <c r="B744" s="23"/>
      <c r="D744" s="24"/>
      <c r="F744" s="25"/>
      <c r="G744" s="26"/>
      <c r="I744" s="27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</row>
    <row r="745" spans="2:30" ht="12.75" x14ac:dyDescent="0.35">
      <c r="B745" s="23"/>
      <c r="D745" s="24"/>
      <c r="F745" s="25"/>
      <c r="G745" s="26"/>
      <c r="I745" s="27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</row>
    <row r="746" spans="2:30" ht="12.75" x14ac:dyDescent="0.35">
      <c r="B746" s="23"/>
      <c r="D746" s="24"/>
      <c r="F746" s="25"/>
      <c r="G746" s="26"/>
      <c r="I746" s="27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</row>
    <row r="747" spans="2:30" ht="12.75" x14ac:dyDescent="0.35">
      <c r="B747" s="23"/>
      <c r="D747" s="24"/>
      <c r="F747" s="25"/>
      <c r="G747" s="26"/>
      <c r="I747" s="27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spans="2:30" ht="12.75" x14ac:dyDescent="0.35">
      <c r="B748" s="23"/>
      <c r="D748" s="24"/>
      <c r="F748" s="25"/>
      <c r="G748" s="26"/>
      <c r="I748" s="27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spans="2:30" ht="12.75" x14ac:dyDescent="0.35">
      <c r="B749" s="23"/>
      <c r="D749" s="24"/>
      <c r="F749" s="25"/>
      <c r="G749" s="26"/>
      <c r="I749" s="27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spans="2:30" ht="12.75" x14ac:dyDescent="0.35">
      <c r="B750" s="23"/>
      <c r="D750" s="24"/>
      <c r="F750" s="25"/>
      <c r="G750" s="26"/>
      <c r="I750" s="27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spans="2:30" ht="12.75" x14ac:dyDescent="0.35">
      <c r="B751" s="23"/>
      <c r="D751" s="24"/>
      <c r="F751" s="25"/>
      <c r="G751" s="26"/>
      <c r="I751" s="27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spans="2:30" ht="12.75" x14ac:dyDescent="0.35">
      <c r="B752" s="23"/>
      <c r="D752" s="24"/>
      <c r="F752" s="25"/>
      <c r="G752" s="26"/>
      <c r="I752" s="27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spans="2:30" ht="12.75" x14ac:dyDescent="0.35">
      <c r="B753" s="23"/>
      <c r="D753" s="24"/>
      <c r="F753" s="25"/>
      <c r="G753" s="26"/>
      <c r="I753" s="27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</row>
    <row r="754" spans="2:30" ht="12.75" x14ac:dyDescent="0.35">
      <c r="B754" s="23"/>
      <c r="D754" s="24"/>
      <c r="F754" s="25"/>
      <c r="G754" s="26"/>
      <c r="I754" s="27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</row>
    <row r="755" spans="2:30" ht="12.75" x14ac:dyDescent="0.35">
      <c r="B755" s="23"/>
      <c r="D755" s="24"/>
      <c r="F755" s="25"/>
      <c r="G755" s="26"/>
      <c r="I755" s="27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</row>
    <row r="756" spans="2:30" ht="12.75" x14ac:dyDescent="0.35">
      <c r="B756" s="23"/>
      <c r="D756" s="24"/>
      <c r="F756" s="25"/>
      <c r="G756" s="26"/>
      <c r="I756" s="27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</row>
    <row r="757" spans="2:30" ht="12.75" x14ac:dyDescent="0.35">
      <c r="B757" s="23"/>
      <c r="D757" s="24"/>
      <c r="F757" s="25"/>
      <c r="G757" s="26"/>
      <c r="I757" s="27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spans="2:30" ht="12.75" x14ac:dyDescent="0.35">
      <c r="B758" s="23"/>
      <c r="D758" s="24"/>
      <c r="F758" s="25"/>
      <c r="G758" s="26"/>
      <c r="I758" s="27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spans="2:30" ht="12.75" x14ac:dyDescent="0.35">
      <c r="B759" s="23"/>
      <c r="D759" s="24"/>
      <c r="F759" s="25"/>
      <c r="G759" s="26"/>
      <c r="I759" s="27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spans="2:30" ht="12.75" x14ac:dyDescent="0.35">
      <c r="B760" s="23"/>
      <c r="D760" s="24"/>
      <c r="F760" s="25"/>
      <c r="G760" s="26"/>
      <c r="I760" s="27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spans="2:30" ht="12.75" x14ac:dyDescent="0.35">
      <c r="B761" s="23"/>
      <c r="D761" s="24"/>
      <c r="F761" s="25"/>
      <c r="G761" s="26"/>
      <c r="I761" s="27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spans="2:30" ht="12.75" x14ac:dyDescent="0.35">
      <c r="B762" s="23"/>
      <c r="D762" s="24"/>
      <c r="F762" s="25"/>
      <c r="G762" s="26"/>
      <c r="I762" s="27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</row>
    <row r="763" spans="2:30" ht="12.75" x14ac:dyDescent="0.35">
      <c r="B763" s="23"/>
      <c r="D763" s="24"/>
      <c r="F763" s="25"/>
      <c r="G763" s="26"/>
      <c r="I763" s="27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spans="2:30" ht="12.75" x14ac:dyDescent="0.35">
      <c r="B764" s="23"/>
      <c r="D764" s="24"/>
      <c r="F764" s="25"/>
      <c r="G764" s="26"/>
      <c r="I764" s="27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spans="2:30" ht="12.75" x14ac:dyDescent="0.35">
      <c r="B765" s="23"/>
      <c r="D765" s="24"/>
      <c r="F765" s="25"/>
      <c r="G765" s="26"/>
      <c r="I765" s="27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spans="2:30" ht="12.75" x14ac:dyDescent="0.35">
      <c r="B766" s="23"/>
      <c r="D766" s="24"/>
      <c r="F766" s="25"/>
      <c r="G766" s="26"/>
      <c r="I766" s="27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spans="2:30" ht="12.75" x14ac:dyDescent="0.35">
      <c r="B767" s="23"/>
      <c r="D767" s="24"/>
      <c r="F767" s="25"/>
      <c r="G767" s="26"/>
      <c r="I767" s="27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spans="2:30" ht="12.75" x14ac:dyDescent="0.35">
      <c r="B768" s="23"/>
      <c r="D768" s="24"/>
      <c r="F768" s="25"/>
      <c r="G768" s="26"/>
      <c r="I768" s="27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spans="2:30" ht="12.75" x14ac:dyDescent="0.35">
      <c r="B769" s="23"/>
      <c r="D769" s="24"/>
      <c r="F769" s="25"/>
      <c r="G769" s="26"/>
      <c r="I769" s="27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spans="2:30" ht="12.75" x14ac:dyDescent="0.35">
      <c r="B770" s="23"/>
      <c r="D770" s="24"/>
      <c r="F770" s="25"/>
      <c r="G770" s="26"/>
      <c r="I770" s="27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spans="2:30" ht="12.75" x14ac:dyDescent="0.35">
      <c r="B771" s="23"/>
      <c r="D771" s="24"/>
      <c r="F771" s="25"/>
      <c r="G771" s="26"/>
      <c r="I771" s="27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</row>
    <row r="772" spans="2:30" ht="12.75" x14ac:dyDescent="0.35">
      <c r="B772" s="23"/>
      <c r="D772" s="24"/>
      <c r="F772" s="25"/>
      <c r="G772" s="26"/>
      <c r="I772" s="27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spans="2:30" ht="12.75" x14ac:dyDescent="0.35">
      <c r="B773" s="23"/>
      <c r="D773" s="24"/>
      <c r="F773" s="25"/>
      <c r="G773" s="26"/>
      <c r="I773" s="27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spans="2:30" ht="12.75" x14ac:dyDescent="0.35">
      <c r="B774" s="23"/>
      <c r="D774" s="24"/>
      <c r="F774" s="25"/>
      <c r="G774" s="26"/>
      <c r="I774" s="27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spans="2:30" ht="12.75" x14ac:dyDescent="0.35">
      <c r="B775" s="23"/>
      <c r="D775" s="24"/>
      <c r="F775" s="25"/>
      <c r="G775" s="26"/>
      <c r="I775" s="27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spans="2:30" ht="12.75" x14ac:dyDescent="0.35">
      <c r="B776" s="23"/>
      <c r="D776" s="24"/>
      <c r="F776" s="25"/>
      <c r="G776" s="26"/>
      <c r="I776" s="27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spans="2:30" ht="12.75" x14ac:dyDescent="0.35">
      <c r="B777" s="23"/>
      <c r="D777" s="24"/>
      <c r="F777" s="25"/>
      <c r="G777" s="26"/>
      <c r="I777" s="27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spans="2:30" ht="12.75" x14ac:dyDescent="0.35">
      <c r="B778" s="23"/>
      <c r="D778" s="24"/>
      <c r="F778" s="25"/>
      <c r="G778" s="26"/>
      <c r="I778" s="27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spans="2:30" ht="12.75" x14ac:dyDescent="0.35">
      <c r="B779" s="23"/>
      <c r="D779" s="24"/>
      <c r="F779" s="25"/>
      <c r="G779" s="26"/>
      <c r="I779" s="27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spans="2:30" ht="12.75" x14ac:dyDescent="0.35">
      <c r="B780" s="23"/>
      <c r="D780" s="24"/>
      <c r="F780" s="25"/>
      <c r="G780" s="26"/>
      <c r="I780" s="27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spans="2:30" ht="12.75" x14ac:dyDescent="0.35">
      <c r="B781" s="23"/>
      <c r="D781" s="24"/>
      <c r="F781" s="25"/>
      <c r="G781" s="26"/>
      <c r="I781" s="27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spans="2:30" ht="12.75" x14ac:dyDescent="0.35">
      <c r="B782" s="23"/>
      <c r="D782" s="24"/>
      <c r="F782" s="25"/>
      <c r="G782" s="26"/>
      <c r="I782" s="27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spans="2:30" ht="12.75" x14ac:dyDescent="0.35">
      <c r="B783" s="23"/>
      <c r="D783" s="24"/>
      <c r="F783" s="25"/>
      <c r="G783" s="26"/>
      <c r="I783" s="27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spans="2:30" ht="12.75" x14ac:dyDescent="0.35">
      <c r="B784" s="23"/>
      <c r="D784" s="24"/>
      <c r="F784" s="25"/>
      <c r="G784" s="26"/>
      <c r="I784" s="27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spans="2:30" ht="12.75" x14ac:dyDescent="0.35">
      <c r="B785" s="23"/>
      <c r="D785" s="24"/>
      <c r="F785" s="25"/>
      <c r="G785" s="26"/>
      <c r="I785" s="27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spans="2:30" ht="12.75" x14ac:dyDescent="0.35">
      <c r="B786" s="23"/>
      <c r="D786" s="24"/>
      <c r="F786" s="25"/>
      <c r="G786" s="26"/>
      <c r="I786" s="27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</row>
    <row r="787" spans="2:30" ht="12.75" x14ac:dyDescent="0.35">
      <c r="B787" s="23"/>
      <c r="D787" s="24"/>
      <c r="F787" s="25"/>
      <c r="G787" s="26"/>
      <c r="I787" s="27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spans="2:30" ht="12.75" x14ac:dyDescent="0.35">
      <c r="B788" s="23"/>
      <c r="D788" s="24"/>
      <c r="F788" s="25"/>
      <c r="G788" s="26"/>
      <c r="I788" s="27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</row>
    <row r="789" spans="2:30" ht="12.75" x14ac:dyDescent="0.35">
      <c r="B789" s="23"/>
      <c r="D789" s="24"/>
      <c r="F789" s="25"/>
      <c r="G789" s="26"/>
      <c r="I789" s="27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</row>
    <row r="790" spans="2:30" ht="12.75" x14ac:dyDescent="0.35">
      <c r="B790" s="23"/>
      <c r="D790" s="24"/>
      <c r="F790" s="25"/>
      <c r="G790" s="26"/>
      <c r="I790" s="27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spans="2:30" ht="12.75" x14ac:dyDescent="0.35">
      <c r="B791" s="23"/>
      <c r="D791" s="24"/>
      <c r="F791" s="25"/>
      <c r="G791" s="26"/>
      <c r="I791" s="27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spans="2:30" ht="12.75" x14ac:dyDescent="0.35">
      <c r="B792" s="23"/>
      <c r="D792" s="24"/>
      <c r="F792" s="25"/>
      <c r="G792" s="26"/>
      <c r="I792" s="27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spans="2:30" ht="12.75" x14ac:dyDescent="0.35">
      <c r="B793" s="23"/>
      <c r="D793" s="24"/>
      <c r="F793" s="25"/>
      <c r="G793" s="26"/>
      <c r="I793" s="27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spans="2:30" ht="12.75" x14ac:dyDescent="0.35">
      <c r="B794" s="23"/>
      <c r="D794" s="24"/>
      <c r="F794" s="25"/>
      <c r="G794" s="26"/>
      <c r="I794" s="27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spans="2:30" ht="12.75" x14ac:dyDescent="0.35">
      <c r="B795" s="23"/>
      <c r="D795" s="24"/>
      <c r="F795" s="25"/>
      <c r="G795" s="26"/>
      <c r="I795" s="27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spans="2:30" ht="12.75" x14ac:dyDescent="0.35">
      <c r="B796" s="23"/>
      <c r="D796" s="24"/>
      <c r="F796" s="25"/>
      <c r="G796" s="26"/>
      <c r="I796" s="27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spans="2:30" ht="12.75" x14ac:dyDescent="0.35">
      <c r="B797" s="23"/>
      <c r="D797" s="24"/>
      <c r="F797" s="25"/>
      <c r="G797" s="26"/>
      <c r="I797" s="27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</row>
    <row r="798" spans="2:30" ht="12.75" x14ac:dyDescent="0.35">
      <c r="B798" s="23"/>
      <c r="D798" s="24"/>
      <c r="F798" s="25"/>
      <c r="G798" s="26"/>
      <c r="I798" s="27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</row>
    <row r="799" spans="2:30" ht="12.75" x14ac:dyDescent="0.35">
      <c r="B799" s="23"/>
      <c r="D799" s="24"/>
      <c r="F799" s="25"/>
      <c r="G799" s="26"/>
      <c r="I799" s="27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</row>
    <row r="800" spans="2:30" ht="12.75" x14ac:dyDescent="0.35">
      <c r="B800" s="23"/>
      <c r="D800" s="24"/>
      <c r="F800" s="25"/>
      <c r="G800" s="26"/>
      <c r="I800" s="27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spans="2:30" ht="12.75" x14ac:dyDescent="0.35">
      <c r="B801" s="23"/>
      <c r="D801" s="24"/>
      <c r="F801" s="25"/>
      <c r="G801" s="26"/>
      <c r="I801" s="27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spans="2:30" ht="12.75" x14ac:dyDescent="0.35">
      <c r="B802" s="23"/>
      <c r="D802" s="24"/>
      <c r="F802" s="25"/>
      <c r="G802" s="26"/>
      <c r="I802" s="27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</row>
    <row r="803" spans="2:30" ht="12.75" x14ac:dyDescent="0.35">
      <c r="B803" s="23"/>
      <c r="D803" s="24"/>
      <c r="F803" s="25"/>
      <c r="G803" s="26"/>
      <c r="I803" s="27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</row>
    <row r="804" spans="2:30" ht="12.75" x14ac:dyDescent="0.35">
      <c r="B804" s="23"/>
      <c r="D804" s="24"/>
      <c r="F804" s="25"/>
      <c r="G804" s="26"/>
      <c r="I804" s="27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</row>
    <row r="805" spans="2:30" ht="12.75" x14ac:dyDescent="0.35">
      <c r="B805" s="23"/>
      <c r="D805" s="24"/>
      <c r="F805" s="25"/>
      <c r="G805" s="26"/>
      <c r="I805" s="27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</row>
    <row r="806" spans="2:30" ht="12.75" x14ac:dyDescent="0.35">
      <c r="B806" s="23"/>
      <c r="D806" s="24"/>
      <c r="F806" s="25"/>
      <c r="G806" s="26"/>
      <c r="I806" s="27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</row>
    <row r="807" spans="2:30" ht="12.75" x14ac:dyDescent="0.35">
      <c r="B807" s="23"/>
      <c r="D807" s="24"/>
      <c r="F807" s="25"/>
      <c r="G807" s="26"/>
      <c r="I807" s="27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</row>
    <row r="808" spans="2:30" ht="12.75" x14ac:dyDescent="0.35">
      <c r="B808" s="23"/>
      <c r="D808" s="24"/>
      <c r="F808" s="25"/>
      <c r="G808" s="26"/>
      <c r="I808" s="27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spans="2:30" ht="12.75" x14ac:dyDescent="0.35">
      <c r="B809" s="23"/>
      <c r="D809" s="24"/>
      <c r="F809" s="25"/>
      <c r="G809" s="26"/>
      <c r="I809" s="27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</row>
    <row r="810" spans="2:30" ht="12.75" x14ac:dyDescent="0.35">
      <c r="B810" s="23"/>
      <c r="D810" s="24"/>
      <c r="F810" s="25"/>
      <c r="G810" s="26"/>
      <c r="I810" s="27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</row>
    <row r="811" spans="2:30" ht="12.75" x14ac:dyDescent="0.35">
      <c r="B811" s="23"/>
      <c r="D811" s="24"/>
      <c r="F811" s="25"/>
      <c r="G811" s="26"/>
      <c r="I811" s="27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spans="2:30" ht="12.75" x14ac:dyDescent="0.35">
      <c r="B812" s="23"/>
      <c r="D812" s="24"/>
      <c r="F812" s="25"/>
      <c r="G812" s="26"/>
      <c r="I812" s="27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spans="2:30" ht="12.75" x14ac:dyDescent="0.35">
      <c r="B813" s="23"/>
      <c r="D813" s="24"/>
      <c r="F813" s="25"/>
      <c r="G813" s="26"/>
      <c r="I813" s="27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</row>
    <row r="814" spans="2:30" ht="12.75" x14ac:dyDescent="0.35">
      <c r="B814" s="23"/>
      <c r="D814" s="24"/>
      <c r="F814" s="25"/>
      <c r="G814" s="26"/>
      <c r="I814" s="27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</row>
    <row r="815" spans="2:30" ht="12.75" x14ac:dyDescent="0.35">
      <c r="B815" s="23"/>
      <c r="D815" s="24"/>
      <c r="F815" s="25"/>
      <c r="G815" s="26"/>
      <c r="I815" s="27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</row>
    <row r="816" spans="2:30" ht="12.75" x14ac:dyDescent="0.35">
      <c r="B816" s="23"/>
      <c r="D816" s="24"/>
      <c r="F816" s="25"/>
      <c r="G816" s="26"/>
      <c r="I816" s="27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</row>
    <row r="817" spans="2:30" ht="12.75" x14ac:dyDescent="0.35">
      <c r="B817" s="23"/>
      <c r="D817" s="24"/>
      <c r="F817" s="25"/>
      <c r="G817" s="26"/>
      <c r="I817" s="27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</row>
    <row r="818" spans="2:30" ht="12.75" x14ac:dyDescent="0.35">
      <c r="B818" s="23"/>
      <c r="D818" s="24"/>
      <c r="F818" s="25"/>
      <c r="G818" s="26"/>
      <c r="I818" s="27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</row>
    <row r="819" spans="2:30" ht="12.75" x14ac:dyDescent="0.35">
      <c r="B819" s="23"/>
      <c r="D819" s="24"/>
      <c r="F819" s="25"/>
      <c r="G819" s="26"/>
      <c r="I819" s="27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spans="2:30" ht="12.75" x14ac:dyDescent="0.35">
      <c r="B820" s="23"/>
      <c r="D820" s="24"/>
      <c r="F820" s="25"/>
      <c r="G820" s="26"/>
      <c r="I820" s="27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spans="2:30" ht="12.75" x14ac:dyDescent="0.35">
      <c r="B821" s="23"/>
      <c r="D821" s="24"/>
      <c r="F821" s="25"/>
      <c r="G821" s="26"/>
      <c r="I821" s="27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</row>
    <row r="822" spans="2:30" ht="12.75" x14ac:dyDescent="0.35">
      <c r="B822" s="23"/>
      <c r="D822" s="24"/>
      <c r="F822" s="25"/>
      <c r="G822" s="26"/>
      <c r="I822" s="27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</row>
    <row r="823" spans="2:30" ht="12.75" x14ac:dyDescent="0.35">
      <c r="B823" s="23"/>
      <c r="D823" s="24"/>
      <c r="F823" s="25"/>
      <c r="G823" s="26"/>
      <c r="I823" s="27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spans="2:30" ht="12.75" x14ac:dyDescent="0.35">
      <c r="B824" s="23"/>
      <c r="D824" s="24"/>
      <c r="F824" s="25"/>
      <c r="G824" s="26"/>
      <c r="I824" s="27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</row>
    <row r="825" spans="2:30" ht="12.75" x14ac:dyDescent="0.35">
      <c r="B825" s="23"/>
      <c r="D825" s="24"/>
      <c r="F825" s="25"/>
      <c r="G825" s="26"/>
      <c r="I825" s="27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</row>
    <row r="826" spans="2:30" ht="12.75" x14ac:dyDescent="0.35">
      <c r="B826" s="23"/>
      <c r="D826" s="24"/>
      <c r="F826" s="25"/>
      <c r="G826" s="26"/>
      <c r="I826" s="27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</row>
    <row r="827" spans="2:30" ht="12.75" x14ac:dyDescent="0.35">
      <c r="B827" s="23"/>
      <c r="D827" s="24"/>
      <c r="F827" s="25"/>
      <c r="G827" s="26"/>
      <c r="I827" s="27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</row>
    <row r="828" spans="2:30" ht="12.75" x14ac:dyDescent="0.35">
      <c r="B828" s="23"/>
      <c r="D828" s="24"/>
      <c r="F828" s="25"/>
      <c r="G828" s="26"/>
      <c r="I828" s="27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</row>
    <row r="829" spans="2:30" ht="12.75" x14ac:dyDescent="0.35">
      <c r="B829" s="23"/>
      <c r="D829" s="24"/>
      <c r="F829" s="25"/>
      <c r="G829" s="26"/>
      <c r="I829" s="27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</row>
    <row r="830" spans="2:30" ht="12.75" x14ac:dyDescent="0.35">
      <c r="B830" s="23"/>
      <c r="D830" s="24"/>
      <c r="F830" s="25"/>
      <c r="G830" s="26"/>
      <c r="I830" s="27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</row>
    <row r="831" spans="2:30" ht="12.75" x14ac:dyDescent="0.35">
      <c r="B831" s="23"/>
      <c r="D831" s="24"/>
      <c r="F831" s="25"/>
      <c r="G831" s="26"/>
      <c r="I831" s="27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</row>
    <row r="832" spans="2:30" ht="12.75" x14ac:dyDescent="0.35">
      <c r="B832" s="23"/>
      <c r="D832" s="24"/>
      <c r="F832" s="25"/>
      <c r="G832" s="26"/>
      <c r="I832" s="27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</row>
    <row r="833" spans="2:30" ht="12.75" x14ac:dyDescent="0.35">
      <c r="B833" s="23"/>
      <c r="D833" s="24"/>
      <c r="F833" s="25"/>
      <c r="G833" s="26"/>
      <c r="I833" s="27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</row>
    <row r="834" spans="2:30" ht="12.75" x14ac:dyDescent="0.35">
      <c r="B834" s="23"/>
      <c r="D834" s="24"/>
      <c r="F834" s="25"/>
      <c r="G834" s="26"/>
      <c r="I834" s="27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</row>
    <row r="835" spans="2:30" ht="12.75" x14ac:dyDescent="0.35">
      <c r="B835" s="23"/>
      <c r="D835" s="24"/>
      <c r="F835" s="25"/>
      <c r="G835" s="26"/>
      <c r="I835" s="27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</row>
    <row r="836" spans="2:30" ht="12.75" x14ac:dyDescent="0.35">
      <c r="B836" s="23"/>
      <c r="D836" s="24"/>
      <c r="F836" s="25"/>
      <c r="G836" s="26"/>
      <c r="I836" s="27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</row>
    <row r="837" spans="2:30" ht="12.75" x14ac:dyDescent="0.35">
      <c r="B837" s="23"/>
      <c r="D837" s="24"/>
      <c r="F837" s="25"/>
      <c r="G837" s="26"/>
      <c r="I837" s="27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</row>
    <row r="838" spans="2:30" ht="12.75" x14ac:dyDescent="0.35">
      <c r="B838" s="23"/>
      <c r="D838" s="24"/>
      <c r="F838" s="25"/>
      <c r="G838" s="26"/>
      <c r="I838" s="27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</row>
    <row r="839" spans="2:30" ht="12.75" x14ac:dyDescent="0.35">
      <c r="B839" s="23"/>
      <c r="D839" s="24"/>
      <c r="F839" s="25"/>
      <c r="G839" s="26"/>
      <c r="I839" s="27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</row>
    <row r="840" spans="2:30" ht="12.75" x14ac:dyDescent="0.35">
      <c r="B840" s="23"/>
      <c r="D840" s="24"/>
      <c r="F840" s="25"/>
      <c r="G840" s="26"/>
      <c r="I840" s="27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</row>
    <row r="841" spans="2:30" ht="12.75" x14ac:dyDescent="0.35">
      <c r="B841" s="23"/>
      <c r="D841" s="24"/>
      <c r="F841" s="25"/>
      <c r="G841" s="26"/>
      <c r="I841" s="27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</row>
    <row r="842" spans="2:30" ht="12.75" x14ac:dyDescent="0.35">
      <c r="B842" s="23"/>
      <c r="D842" s="24"/>
      <c r="F842" s="25"/>
      <c r="G842" s="26"/>
      <c r="I842" s="27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</row>
    <row r="843" spans="2:30" ht="12.75" x14ac:dyDescent="0.35">
      <c r="B843" s="23"/>
      <c r="D843" s="24"/>
      <c r="F843" s="25"/>
      <c r="G843" s="26"/>
      <c r="I843" s="27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</row>
    <row r="844" spans="2:30" ht="12.75" x14ac:dyDescent="0.35">
      <c r="B844" s="23"/>
      <c r="D844" s="24"/>
      <c r="F844" s="25"/>
      <c r="G844" s="26"/>
      <c r="I844" s="27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</row>
    <row r="845" spans="2:30" ht="12.75" x14ac:dyDescent="0.35">
      <c r="B845" s="23"/>
      <c r="D845" s="24"/>
      <c r="F845" s="25"/>
      <c r="G845" s="26"/>
      <c r="I845" s="27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</row>
    <row r="846" spans="2:30" ht="12.75" x14ac:dyDescent="0.35">
      <c r="B846" s="23"/>
      <c r="D846" s="24"/>
      <c r="F846" s="25"/>
      <c r="G846" s="26"/>
      <c r="I846" s="27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</row>
    <row r="847" spans="2:30" ht="12.75" x14ac:dyDescent="0.35">
      <c r="B847" s="23"/>
      <c r="D847" s="24"/>
      <c r="F847" s="25"/>
      <c r="G847" s="26"/>
      <c r="I847" s="27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</row>
    <row r="848" spans="2:30" ht="12.75" x14ac:dyDescent="0.35">
      <c r="B848" s="23"/>
      <c r="D848" s="24"/>
      <c r="F848" s="25"/>
      <c r="G848" s="26"/>
      <c r="I848" s="27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</row>
    <row r="849" spans="2:30" ht="12.75" x14ac:dyDescent="0.35">
      <c r="B849" s="23"/>
      <c r="D849" s="24"/>
      <c r="F849" s="25"/>
      <c r="G849" s="26"/>
      <c r="I849" s="27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</row>
    <row r="850" spans="2:30" ht="12.75" x14ac:dyDescent="0.35">
      <c r="B850" s="23"/>
      <c r="D850" s="24"/>
      <c r="F850" s="25"/>
      <c r="G850" s="26"/>
      <c r="I850" s="27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spans="2:30" ht="12.75" x14ac:dyDescent="0.35">
      <c r="B851" s="23"/>
      <c r="D851" s="24"/>
      <c r="F851" s="25"/>
      <c r="G851" s="26"/>
      <c r="I851" s="27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spans="2:30" ht="12.75" x14ac:dyDescent="0.35">
      <c r="B852" s="23"/>
      <c r="D852" s="24"/>
      <c r="F852" s="25"/>
      <c r="G852" s="26"/>
      <c r="I852" s="27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</row>
    <row r="853" spans="2:30" ht="12.75" x14ac:dyDescent="0.35">
      <c r="B853" s="23"/>
      <c r="D853" s="24"/>
      <c r="F853" s="25"/>
      <c r="G853" s="26"/>
      <c r="I853" s="27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</row>
    <row r="854" spans="2:30" ht="12.75" x14ac:dyDescent="0.35">
      <c r="B854" s="23"/>
      <c r="D854" s="24"/>
      <c r="F854" s="25"/>
      <c r="G854" s="26"/>
      <c r="I854" s="27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</row>
    <row r="855" spans="2:30" ht="12.75" x14ac:dyDescent="0.35">
      <c r="B855" s="23"/>
      <c r="D855" s="24"/>
      <c r="F855" s="25"/>
      <c r="G855" s="26"/>
      <c r="I855" s="27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</row>
    <row r="856" spans="2:30" ht="12.75" x14ac:dyDescent="0.35">
      <c r="B856" s="23"/>
      <c r="D856" s="24"/>
      <c r="F856" s="25"/>
      <c r="G856" s="26"/>
      <c r="I856" s="27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</row>
    <row r="857" spans="2:30" ht="12.75" x14ac:dyDescent="0.35">
      <c r="B857" s="23"/>
      <c r="D857" s="24"/>
      <c r="F857" s="25"/>
      <c r="G857" s="26"/>
      <c r="I857" s="27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spans="2:30" ht="12.75" x14ac:dyDescent="0.35">
      <c r="B858" s="23"/>
      <c r="D858" s="24"/>
      <c r="F858" s="25"/>
      <c r="G858" s="26"/>
      <c r="I858" s="27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spans="2:30" ht="12.75" x14ac:dyDescent="0.35">
      <c r="B859" s="23"/>
      <c r="D859" s="24"/>
      <c r="F859" s="25"/>
      <c r="G859" s="26"/>
      <c r="I859" s="27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</row>
    <row r="860" spans="2:30" ht="12.75" x14ac:dyDescent="0.35">
      <c r="B860" s="23"/>
      <c r="D860" s="24"/>
      <c r="F860" s="25"/>
      <c r="G860" s="26"/>
      <c r="I860" s="27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</row>
    <row r="861" spans="2:30" ht="12.75" x14ac:dyDescent="0.35">
      <c r="B861" s="23"/>
      <c r="D861" s="24"/>
      <c r="F861" s="25"/>
      <c r="G861" s="26"/>
      <c r="I861" s="27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</row>
    <row r="862" spans="2:30" ht="12.75" x14ac:dyDescent="0.35">
      <c r="B862" s="23"/>
      <c r="D862" s="24"/>
      <c r="F862" s="25"/>
      <c r="G862" s="26"/>
      <c r="I862" s="27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spans="2:30" ht="12.75" x14ac:dyDescent="0.35">
      <c r="B863" s="23"/>
      <c r="D863" s="24"/>
      <c r="F863" s="25"/>
      <c r="G863" s="26"/>
      <c r="I863" s="27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spans="2:30" ht="12.75" x14ac:dyDescent="0.35">
      <c r="B864" s="23"/>
      <c r="D864" s="24"/>
      <c r="F864" s="25"/>
      <c r="G864" s="26"/>
      <c r="I864" s="27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</row>
    <row r="865" spans="2:30" ht="12.75" x14ac:dyDescent="0.35">
      <c r="B865" s="23"/>
      <c r="D865" s="24"/>
      <c r="F865" s="25"/>
      <c r="G865" s="26"/>
      <c r="I865" s="27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</row>
    <row r="866" spans="2:30" ht="12.75" x14ac:dyDescent="0.35">
      <c r="B866" s="23"/>
      <c r="D866" s="24"/>
      <c r="F866" s="25"/>
      <c r="G866" s="26"/>
      <c r="I866" s="27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</row>
    <row r="867" spans="2:30" ht="12.75" x14ac:dyDescent="0.35">
      <c r="B867" s="23"/>
      <c r="D867" s="24"/>
      <c r="F867" s="25"/>
      <c r="G867" s="26"/>
      <c r="I867" s="27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</row>
    <row r="868" spans="2:30" ht="12.75" x14ac:dyDescent="0.35">
      <c r="B868" s="23"/>
      <c r="D868" s="24"/>
      <c r="F868" s="25"/>
      <c r="G868" s="26"/>
      <c r="I868" s="27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</row>
    <row r="869" spans="2:30" ht="12.75" x14ac:dyDescent="0.35">
      <c r="B869" s="23"/>
      <c r="D869" s="24"/>
      <c r="F869" s="25"/>
      <c r="G869" s="26"/>
      <c r="I869" s="27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</row>
    <row r="870" spans="2:30" ht="12.75" x14ac:dyDescent="0.35">
      <c r="B870" s="23"/>
      <c r="D870" s="24"/>
      <c r="F870" s="25"/>
      <c r="G870" s="26"/>
      <c r="I870" s="27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</row>
    <row r="871" spans="2:30" ht="12.75" x14ac:dyDescent="0.35">
      <c r="B871" s="23"/>
      <c r="D871" s="24"/>
      <c r="F871" s="25"/>
      <c r="G871" s="26"/>
      <c r="I871" s="27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</row>
    <row r="872" spans="2:30" ht="12.75" x14ac:dyDescent="0.35">
      <c r="B872" s="23"/>
      <c r="D872" s="24"/>
      <c r="F872" s="25"/>
      <c r="G872" s="26"/>
      <c r="I872" s="27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</row>
    <row r="873" spans="2:30" ht="12.75" x14ac:dyDescent="0.35">
      <c r="B873" s="23"/>
      <c r="D873" s="24"/>
      <c r="F873" s="25"/>
      <c r="G873" s="26"/>
      <c r="I873" s="27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spans="2:30" ht="12.75" x14ac:dyDescent="0.35">
      <c r="B874" s="23"/>
      <c r="D874" s="24"/>
      <c r="F874" s="25"/>
      <c r="G874" s="26"/>
      <c r="I874" s="27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spans="2:30" ht="12.75" x14ac:dyDescent="0.35">
      <c r="B875" s="23"/>
      <c r="D875" s="24"/>
      <c r="F875" s="25"/>
      <c r="G875" s="26"/>
      <c r="I875" s="27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</row>
    <row r="876" spans="2:30" ht="12.75" x14ac:dyDescent="0.35">
      <c r="B876" s="23"/>
      <c r="D876" s="24"/>
      <c r="F876" s="25"/>
      <c r="G876" s="26"/>
      <c r="I876" s="27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</row>
    <row r="877" spans="2:30" ht="12.75" x14ac:dyDescent="0.35">
      <c r="B877" s="23"/>
      <c r="D877" s="24"/>
      <c r="F877" s="25"/>
      <c r="G877" s="26"/>
      <c r="I877" s="27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spans="2:30" ht="12.75" x14ac:dyDescent="0.35">
      <c r="B878" s="23"/>
      <c r="D878" s="24"/>
      <c r="F878" s="25"/>
      <c r="G878" s="26"/>
      <c r="I878" s="27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</row>
    <row r="879" spans="2:30" ht="12.75" x14ac:dyDescent="0.35">
      <c r="B879" s="23"/>
      <c r="D879" s="24"/>
      <c r="F879" s="25"/>
      <c r="G879" s="26"/>
      <c r="I879" s="27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</row>
    <row r="880" spans="2:30" ht="12.75" x14ac:dyDescent="0.35">
      <c r="B880" s="23"/>
      <c r="D880" s="24"/>
      <c r="F880" s="25"/>
      <c r="G880" s="26"/>
      <c r="I880" s="27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</row>
    <row r="881" spans="2:30" ht="12.75" x14ac:dyDescent="0.35">
      <c r="B881" s="23"/>
      <c r="D881" s="24"/>
      <c r="F881" s="25"/>
      <c r="G881" s="26"/>
      <c r="I881" s="27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</row>
    <row r="882" spans="2:30" ht="12.75" x14ac:dyDescent="0.35">
      <c r="B882" s="23"/>
      <c r="D882" s="24"/>
      <c r="F882" s="25"/>
      <c r="G882" s="26"/>
      <c r="I882" s="27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spans="2:30" ht="12.75" x14ac:dyDescent="0.35">
      <c r="B883" s="23"/>
      <c r="D883" s="24"/>
      <c r="F883" s="25"/>
      <c r="G883" s="26"/>
      <c r="I883" s="27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spans="2:30" ht="12.75" x14ac:dyDescent="0.35">
      <c r="B884" s="23"/>
      <c r="D884" s="24"/>
      <c r="F884" s="25"/>
      <c r="G884" s="26"/>
      <c r="I884" s="27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</row>
    <row r="885" spans="2:30" ht="12.75" x14ac:dyDescent="0.35">
      <c r="B885" s="23"/>
      <c r="D885" s="24"/>
      <c r="F885" s="25"/>
      <c r="G885" s="26"/>
      <c r="I885" s="27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</row>
    <row r="886" spans="2:30" ht="12.75" x14ac:dyDescent="0.35">
      <c r="B886" s="23"/>
      <c r="D886" s="24"/>
      <c r="F886" s="25"/>
      <c r="G886" s="26"/>
      <c r="I886" s="27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</row>
    <row r="887" spans="2:30" ht="12.75" x14ac:dyDescent="0.35">
      <c r="B887" s="23"/>
      <c r="D887" s="24"/>
      <c r="F887" s="25"/>
      <c r="G887" s="26"/>
      <c r="I887" s="27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spans="2:30" ht="12.75" x14ac:dyDescent="0.35">
      <c r="B888" s="23"/>
      <c r="D888" s="24"/>
      <c r="F888" s="25"/>
      <c r="G888" s="26"/>
      <c r="I888" s="27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spans="2:30" ht="12.75" x14ac:dyDescent="0.35">
      <c r="B889" s="23"/>
      <c r="D889" s="24"/>
      <c r="F889" s="25"/>
      <c r="G889" s="26"/>
      <c r="I889" s="27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spans="2:30" ht="12.75" x14ac:dyDescent="0.35">
      <c r="B890" s="23"/>
      <c r="D890" s="24"/>
      <c r="F890" s="25"/>
      <c r="G890" s="26"/>
      <c r="I890" s="27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spans="2:30" ht="12.75" x14ac:dyDescent="0.35">
      <c r="B891" s="23"/>
      <c r="D891" s="24"/>
      <c r="F891" s="25"/>
      <c r="G891" s="26"/>
      <c r="I891" s="27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spans="2:30" ht="12.75" x14ac:dyDescent="0.35">
      <c r="B892" s="23"/>
      <c r="D892" s="24"/>
      <c r="F892" s="25"/>
      <c r="G892" s="26"/>
      <c r="I892" s="27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</row>
    <row r="893" spans="2:30" ht="12.75" x14ac:dyDescent="0.35">
      <c r="B893" s="23"/>
      <c r="D893" s="24"/>
      <c r="F893" s="25"/>
      <c r="G893" s="26"/>
      <c r="I893" s="27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</row>
    <row r="894" spans="2:30" ht="12.75" x14ac:dyDescent="0.35">
      <c r="B894" s="23"/>
      <c r="D894" s="24"/>
      <c r="F894" s="25"/>
      <c r="G894" s="26"/>
      <c r="I894" s="27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</row>
    <row r="895" spans="2:30" ht="12.75" x14ac:dyDescent="0.35">
      <c r="B895" s="23"/>
      <c r="D895" s="24"/>
      <c r="F895" s="25"/>
      <c r="G895" s="26"/>
      <c r="I895" s="27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</row>
    <row r="896" spans="2:30" ht="12.75" x14ac:dyDescent="0.35">
      <c r="B896" s="23"/>
      <c r="D896" s="24"/>
      <c r="F896" s="25"/>
      <c r="G896" s="26"/>
      <c r="I896" s="27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</row>
    <row r="897" spans="2:30" ht="12.75" x14ac:dyDescent="0.35">
      <c r="B897" s="23"/>
      <c r="D897" s="24"/>
      <c r="F897" s="25"/>
      <c r="G897" s="26"/>
      <c r="I897" s="27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</row>
    <row r="898" spans="2:30" ht="12.75" x14ac:dyDescent="0.35">
      <c r="B898" s="23"/>
      <c r="D898" s="24"/>
      <c r="F898" s="25"/>
      <c r="G898" s="26"/>
      <c r="I898" s="27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spans="2:30" ht="12.75" x14ac:dyDescent="0.35">
      <c r="B899" s="23"/>
      <c r="D899" s="24"/>
      <c r="F899" s="25"/>
      <c r="G899" s="26"/>
      <c r="I899" s="27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spans="2:30" ht="12.75" x14ac:dyDescent="0.35">
      <c r="B900" s="23"/>
      <c r="D900" s="24"/>
      <c r="F900" s="25"/>
      <c r="G900" s="26"/>
      <c r="I900" s="27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</row>
    <row r="901" spans="2:30" ht="12.75" x14ac:dyDescent="0.35">
      <c r="B901" s="23"/>
      <c r="D901" s="24"/>
      <c r="F901" s="25"/>
      <c r="G901" s="26"/>
      <c r="I901" s="27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spans="2:30" ht="12.75" x14ac:dyDescent="0.35">
      <c r="B902" s="23"/>
      <c r="D902" s="24"/>
      <c r="F902" s="25"/>
      <c r="G902" s="26"/>
      <c r="I902" s="27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</row>
    <row r="903" spans="2:30" ht="12.75" x14ac:dyDescent="0.35">
      <c r="B903" s="23"/>
      <c r="D903" s="24"/>
      <c r="F903" s="25"/>
      <c r="G903" s="26"/>
      <c r="I903" s="27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</row>
    <row r="904" spans="2:30" ht="12.75" x14ac:dyDescent="0.35">
      <c r="B904" s="23"/>
      <c r="D904" s="24"/>
      <c r="F904" s="25"/>
      <c r="G904" s="26"/>
      <c r="I904" s="27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spans="2:30" ht="12.75" x14ac:dyDescent="0.35">
      <c r="B905" s="23"/>
      <c r="D905" s="24"/>
      <c r="F905" s="25"/>
      <c r="G905" s="26"/>
      <c r="I905" s="27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spans="2:30" ht="12.75" x14ac:dyDescent="0.35">
      <c r="B906" s="23"/>
      <c r="D906" s="24"/>
      <c r="F906" s="25"/>
      <c r="G906" s="26"/>
      <c r="I906" s="27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</row>
    <row r="907" spans="2:30" ht="12.75" x14ac:dyDescent="0.35">
      <c r="B907" s="23"/>
      <c r="D907" s="24"/>
      <c r="F907" s="25"/>
      <c r="G907" s="26"/>
      <c r="I907" s="27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</row>
    <row r="908" spans="2:30" ht="12.75" x14ac:dyDescent="0.35">
      <c r="B908" s="23"/>
      <c r="D908" s="24"/>
      <c r="F908" s="25"/>
      <c r="G908" s="26"/>
      <c r="I908" s="27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spans="2:30" ht="12.75" x14ac:dyDescent="0.35">
      <c r="B909" s="23"/>
      <c r="D909" s="24"/>
      <c r="F909" s="25"/>
      <c r="G909" s="26"/>
      <c r="I909" s="27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</row>
    <row r="910" spans="2:30" ht="12.75" x14ac:dyDescent="0.35">
      <c r="B910" s="23"/>
      <c r="D910" s="24"/>
      <c r="F910" s="25"/>
      <c r="G910" s="26"/>
      <c r="I910" s="27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spans="2:30" ht="12.75" x14ac:dyDescent="0.35">
      <c r="B911" s="23"/>
      <c r="D911" s="24"/>
      <c r="F911" s="25"/>
      <c r="G911" s="26"/>
      <c r="I911" s="27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spans="2:30" ht="12.75" x14ac:dyDescent="0.35">
      <c r="B912" s="23"/>
      <c r="D912" s="24"/>
      <c r="F912" s="25"/>
      <c r="G912" s="26"/>
      <c r="I912" s="27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spans="2:30" ht="12.75" x14ac:dyDescent="0.35">
      <c r="B913" s="23"/>
      <c r="D913" s="24"/>
      <c r="F913" s="25"/>
      <c r="G913" s="26"/>
      <c r="I913" s="27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spans="2:30" ht="12.75" x14ac:dyDescent="0.35">
      <c r="B914" s="23"/>
      <c r="D914" s="24"/>
      <c r="F914" s="25"/>
      <c r="G914" s="26"/>
      <c r="I914" s="27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</row>
    <row r="915" spans="2:30" ht="12.75" x14ac:dyDescent="0.35">
      <c r="B915" s="23"/>
      <c r="D915" s="24"/>
      <c r="F915" s="25"/>
      <c r="G915" s="26"/>
      <c r="I915" s="27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</row>
    <row r="916" spans="2:30" ht="12.75" x14ac:dyDescent="0.35">
      <c r="B916" s="23"/>
      <c r="D916" s="24"/>
      <c r="F916" s="25"/>
      <c r="G916" s="26"/>
      <c r="I916" s="27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</row>
    <row r="917" spans="2:30" ht="12.75" x14ac:dyDescent="0.35">
      <c r="B917" s="23"/>
      <c r="D917" s="24"/>
      <c r="F917" s="25"/>
      <c r="G917" s="26"/>
      <c r="I917" s="27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</row>
    <row r="918" spans="2:30" ht="12.75" x14ac:dyDescent="0.35">
      <c r="B918" s="23"/>
      <c r="D918" s="24"/>
      <c r="F918" s="25"/>
      <c r="G918" s="26"/>
      <c r="I918" s="27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</row>
    <row r="919" spans="2:30" ht="12.75" x14ac:dyDescent="0.35">
      <c r="B919" s="23"/>
      <c r="D919" s="24"/>
      <c r="F919" s="25"/>
      <c r="G919" s="26"/>
      <c r="I919" s="27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</row>
    <row r="920" spans="2:30" ht="12.75" x14ac:dyDescent="0.35">
      <c r="B920" s="23"/>
      <c r="D920" s="24"/>
      <c r="F920" s="25"/>
      <c r="G920" s="26"/>
      <c r="I920" s="27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spans="2:30" ht="12.75" x14ac:dyDescent="0.35">
      <c r="B921" s="23"/>
      <c r="D921" s="24"/>
      <c r="F921" s="25"/>
      <c r="G921" s="26"/>
      <c r="I921" s="27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spans="2:30" ht="12.75" x14ac:dyDescent="0.35">
      <c r="B922" s="23"/>
      <c r="D922" s="24"/>
      <c r="F922" s="25"/>
      <c r="G922" s="26"/>
      <c r="I922" s="27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spans="2:30" ht="12.75" x14ac:dyDescent="0.35">
      <c r="B923" s="23"/>
      <c r="D923" s="24"/>
      <c r="F923" s="25"/>
      <c r="G923" s="26"/>
      <c r="I923" s="27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spans="2:30" ht="12.75" x14ac:dyDescent="0.35">
      <c r="B924" s="23"/>
      <c r="D924" s="24"/>
      <c r="F924" s="25"/>
      <c r="G924" s="26"/>
      <c r="I924" s="27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</row>
    <row r="925" spans="2:30" ht="12.75" x14ac:dyDescent="0.35">
      <c r="B925" s="23"/>
      <c r="D925" s="24"/>
      <c r="F925" s="25"/>
      <c r="G925" s="26"/>
      <c r="I925" s="27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</row>
    <row r="926" spans="2:30" ht="12.75" x14ac:dyDescent="0.35">
      <c r="B926" s="23"/>
      <c r="D926" s="24"/>
      <c r="F926" s="25"/>
      <c r="G926" s="26"/>
      <c r="I926" s="27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</row>
    <row r="927" spans="2:30" ht="12.75" x14ac:dyDescent="0.35">
      <c r="B927" s="23"/>
      <c r="D927" s="24"/>
      <c r="F927" s="25"/>
      <c r="G927" s="26"/>
      <c r="I927" s="27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</row>
    <row r="928" spans="2:30" ht="12.75" x14ac:dyDescent="0.35">
      <c r="B928" s="23"/>
      <c r="D928" s="24"/>
      <c r="F928" s="25"/>
      <c r="G928" s="26"/>
      <c r="I928" s="27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spans="2:30" ht="12.75" x14ac:dyDescent="0.35">
      <c r="B929" s="23"/>
      <c r="D929" s="24"/>
      <c r="F929" s="25"/>
      <c r="G929" s="26"/>
      <c r="I929" s="27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spans="2:30" ht="12.75" x14ac:dyDescent="0.35">
      <c r="B930" s="23"/>
      <c r="D930" s="24"/>
      <c r="F930" s="25"/>
      <c r="G930" s="26"/>
      <c r="I930" s="27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</row>
    <row r="931" spans="2:30" ht="12.75" x14ac:dyDescent="0.35">
      <c r="B931" s="23"/>
      <c r="D931" s="24"/>
      <c r="F931" s="25"/>
      <c r="G931" s="26"/>
      <c r="I931" s="27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</row>
    <row r="932" spans="2:30" ht="12.75" x14ac:dyDescent="0.35">
      <c r="B932" s="23"/>
      <c r="D932" s="24"/>
      <c r="F932" s="25"/>
      <c r="G932" s="26"/>
      <c r="I932" s="27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</row>
    <row r="933" spans="2:30" ht="12.75" x14ac:dyDescent="0.35">
      <c r="B933" s="23"/>
      <c r="D933" s="24"/>
      <c r="F933" s="25"/>
      <c r="G933" s="26"/>
      <c r="I933" s="27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</row>
    <row r="934" spans="2:30" ht="12.75" x14ac:dyDescent="0.35">
      <c r="B934" s="23"/>
      <c r="D934" s="24"/>
      <c r="F934" s="25"/>
      <c r="G934" s="26"/>
      <c r="I934" s="27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</row>
    <row r="935" spans="2:30" ht="12.75" x14ac:dyDescent="0.35">
      <c r="B935" s="23"/>
      <c r="D935" s="24"/>
      <c r="F935" s="25"/>
      <c r="G935" s="26"/>
      <c r="I935" s="27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</row>
    <row r="936" spans="2:30" ht="12.75" x14ac:dyDescent="0.35">
      <c r="B936" s="23"/>
      <c r="D936" s="24"/>
      <c r="F936" s="25"/>
      <c r="G936" s="26"/>
      <c r="I936" s="27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</row>
    <row r="937" spans="2:30" ht="12.75" x14ac:dyDescent="0.35">
      <c r="B937" s="23"/>
      <c r="D937" s="24"/>
      <c r="F937" s="25"/>
      <c r="G937" s="26"/>
      <c r="I937" s="27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</row>
    <row r="938" spans="2:30" ht="12.75" x14ac:dyDescent="0.35">
      <c r="B938" s="23"/>
      <c r="D938" s="24"/>
      <c r="F938" s="25"/>
      <c r="G938" s="26"/>
      <c r="I938" s="27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</row>
    <row r="939" spans="2:30" ht="12.75" x14ac:dyDescent="0.35">
      <c r="B939" s="23"/>
      <c r="D939" s="24"/>
      <c r="F939" s="25"/>
      <c r="G939" s="26"/>
      <c r="I939" s="27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</row>
    <row r="940" spans="2:30" ht="12.75" x14ac:dyDescent="0.35">
      <c r="B940" s="23"/>
      <c r="D940" s="24"/>
      <c r="F940" s="25"/>
      <c r="G940" s="26"/>
      <c r="I940" s="27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</row>
    <row r="941" spans="2:30" ht="12.75" x14ac:dyDescent="0.35">
      <c r="B941" s="23"/>
      <c r="D941" s="24"/>
      <c r="F941" s="25"/>
      <c r="G941" s="26"/>
      <c r="I941" s="27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</row>
    <row r="942" spans="2:30" ht="12.75" x14ac:dyDescent="0.35">
      <c r="B942" s="23"/>
      <c r="D942" s="24"/>
      <c r="F942" s="25"/>
      <c r="G942" s="26"/>
      <c r="I942" s="27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</row>
    <row r="943" spans="2:30" ht="12.75" x14ac:dyDescent="0.35">
      <c r="B943" s="23"/>
      <c r="D943" s="24"/>
      <c r="F943" s="25"/>
      <c r="G943" s="26"/>
      <c r="I943" s="27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</row>
    <row r="944" spans="2:30" ht="12.75" x14ac:dyDescent="0.35">
      <c r="B944" s="23"/>
      <c r="D944" s="24"/>
      <c r="F944" s="25"/>
      <c r="G944" s="26"/>
      <c r="I944" s="27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</row>
    <row r="945" spans="2:30" ht="12.75" x14ac:dyDescent="0.35">
      <c r="B945" s="23"/>
      <c r="D945" s="24"/>
      <c r="F945" s="25"/>
      <c r="G945" s="26"/>
      <c r="I945" s="27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</row>
    <row r="946" spans="2:30" ht="12.75" x14ac:dyDescent="0.35">
      <c r="B946" s="23"/>
      <c r="D946" s="24"/>
      <c r="F946" s="25"/>
      <c r="G946" s="26"/>
      <c r="I946" s="27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</row>
    <row r="947" spans="2:30" ht="12.75" x14ac:dyDescent="0.35">
      <c r="B947" s="23"/>
      <c r="D947" s="24"/>
      <c r="F947" s="25"/>
      <c r="G947" s="26"/>
      <c r="I947" s="27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</row>
    <row r="948" spans="2:30" ht="12.75" x14ac:dyDescent="0.35">
      <c r="B948" s="23"/>
      <c r="D948" s="24"/>
      <c r="F948" s="25"/>
      <c r="G948" s="26"/>
      <c r="I948" s="27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</row>
    <row r="949" spans="2:30" ht="12.75" x14ac:dyDescent="0.35">
      <c r="B949" s="23"/>
      <c r="D949" s="24"/>
      <c r="F949" s="25"/>
      <c r="G949" s="26"/>
      <c r="I949" s="27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</row>
    <row r="950" spans="2:30" ht="12.75" x14ac:dyDescent="0.35">
      <c r="B950" s="23"/>
      <c r="D950" s="24"/>
      <c r="F950" s="25"/>
      <c r="G950" s="26"/>
      <c r="I950" s="27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</row>
    <row r="951" spans="2:30" ht="12.75" x14ac:dyDescent="0.35">
      <c r="B951" s="23"/>
      <c r="D951" s="24"/>
      <c r="F951" s="25"/>
      <c r="G951" s="26"/>
      <c r="I951" s="27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</row>
    <row r="952" spans="2:30" ht="12.75" x14ac:dyDescent="0.35">
      <c r="B952" s="23"/>
      <c r="D952" s="24"/>
      <c r="F952" s="25"/>
      <c r="G952" s="26"/>
      <c r="I952" s="27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</row>
    <row r="953" spans="2:30" ht="12.75" x14ac:dyDescent="0.35">
      <c r="B953" s="23"/>
      <c r="D953" s="24"/>
      <c r="F953" s="25"/>
      <c r="G953" s="26"/>
      <c r="I953" s="27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</row>
    <row r="954" spans="2:30" ht="12.75" x14ac:dyDescent="0.35">
      <c r="B954" s="23"/>
      <c r="D954" s="24"/>
      <c r="F954" s="25"/>
      <c r="G954" s="26"/>
      <c r="I954" s="27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</row>
    <row r="955" spans="2:30" ht="12.75" x14ac:dyDescent="0.35">
      <c r="B955" s="23"/>
      <c r="D955" s="24"/>
      <c r="F955" s="25"/>
      <c r="G955" s="26"/>
      <c r="I955" s="27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</row>
    <row r="956" spans="2:30" ht="12.75" x14ac:dyDescent="0.35">
      <c r="B956" s="23"/>
      <c r="D956" s="24"/>
      <c r="F956" s="25"/>
      <c r="G956" s="26"/>
      <c r="I956" s="27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</row>
    <row r="957" spans="2:30" ht="12.75" x14ac:dyDescent="0.35">
      <c r="B957" s="23"/>
      <c r="D957" s="24"/>
      <c r="F957" s="25"/>
      <c r="G957" s="26"/>
      <c r="I957" s="27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</row>
    <row r="958" spans="2:30" ht="12.75" x14ac:dyDescent="0.35">
      <c r="B958" s="23"/>
      <c r="D958" s="24"/>
      <c r="F958" s="25"/>
      <c r="G958" s="26"/>
      <c r="I958" s="27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</row>
    <row r="959" spans="2:30" ht="12.75" x14ac:dyDescent="0.35">
      <c r="B959" s="23"/>
      <c r="D959" s="24"/>
      <c r="F959" s="25"/>
      <c r="G959" s="26"/>
      <c r="I959" s="27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</row>
    <row r="960" spans="2:30" ht="12.75" x14ac:dyDescent="0.35">
      <c r="B960" s="23"/>
      <c r="D960" s="24"/>
      <c r="F960" s="25"/>
      <c r="G960" s="26"/>
      <c r="I960" s="27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</row>
    <row r="961" spans="2:30" ht="12.75" x14ac:dyDescent="0.35">
      <c r="B961" s="23"/>
      <c r="D961" s="24"/>
      <c r="F961" s="25"/>
      <c r="G961" s="26"/>
      <c r="I961" s="27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</row>
    <row r="962" spans="2:30" ht="12.75" x14ac:dyDescent="0.35">
      <c r="B962" s="23"/>
      <c r="D962" s="24"/>
      <c r="F962" s="25"/>
      <c r="G962" s="26"/>
      <c r="I962" s="27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</row>
    <row r="963" spans="2:30" ht="12.75" x14ac:dyDescent="0.35">
      <c r="B963" s="23"/>
      <c r="D963" s="24"/>
      <c r="F963" s="25"/>
      <c r="G963" s="26"/>
      <c r="I963" s="27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</row>
    <row r="964" spans="2:30" ht="12.75" x14ac:dyDescent="0.35">
      <c r="B964" s="23"/>
      <c r="D964" s="24"/>
      <c r="F964" s="25"/>
      <c r="G964" s="26"/>
      <c r="I964" s="27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</row>
    <row r="965" spans="2:30" ht="12.75" x14ac:dyDescent="0.35">
      <c r="B965" s="23"/>
      <c r="D965" s="24"/>
      <c r="F965" s="25"/>
      <c r="G965" s="26"/>
      <c r="I965" s="27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</row>
    <row r="966" spans="2:30" ht="12.75" x14ac:dyDescent="0.35">
      <c r="B966" s="23"/>
      <c r="D966" s="24"/>
      <c r="F966" s="25"/>
      <c r="G966" s="26"/>
      <c r="I966" s="27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</row>
    <row r="967" spans="2:30" ht="12.75" x14ac:dyDescent="0.35">
      <c r="B967" s="23"/>
      <c r="D967" s="24"/>
      <c r="F967" s="25"/>
      <c r="G967" s="26"/>
      <c r="I967" s="27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</row>
    <row r="968" spans="2:30" ht="12.75" x14ac:dyDescent="0.35">
      <c r="B968" s="23"/>
      <c r="D968" s="24"/>
      <c r="F968" s="25"/>
      <c r="G968" s="26"/>
      <c r="I968" s="27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</row>
    <row r="969" spans="2:30" ht="12.75" x14ac:dyDescent="0.35">
      <c r="B969" s="23"/>
      <c r="D969" s="24"/>
      <c r="F969" s="25"/>
      <c r="G969" s="26"/>
      <c r="I969" s="27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</row>
    <row r="970" spans="2:30" ht="12.75" x14ac:dyDescent="0.35">
      <c r="B970" s="23"/>
      <c r="D970" s="24"/>
      <c r="F970" s="25"/>
      <c r="G970" s="26"/>
      <c r="I970" s="27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</row>
    <row r="971" spans="2:30" ht="12.75" x14ac:dyDescent="0.35">
      <c r="B971" s="23"/>
      <c r="D971" s="24"/>
      <c r="F971" s="25"/>
      <c r="G971" s="26"/>
      <c r="I971" s="27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</row>
    <row r="972" spans="2:30" ht="12.75" x14ac:dyDescent="0.35">
      <c r="B972" s="23"/>
      <c r="D972" s="24"/>
      <c r="F972" s="25"/>
      <c r="G972" s="26"/>
      <c r="I972" s="27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</row>
    <row r="973" spans="2:30" ht="12.75" x14ac:dyDescent="0.35">
      <c r="B973" s="23"/>
      <c r="D973" s="24"/>
      <c r="F973" s="25"/>
      <c r="G973" s="26"/>
      <c r="I973" s="27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</row>
    <row r="974" spans="2:30" ht="12.75" x14ac:dyDescent="0.35">
      <c r="B974" s="23"/>
      <c r="D974" s="24"/>
      <c r="F974" s="25"/>
      <c r="G974" s="26"/>
      <c r="I974" s="27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</row>
    <row r="975" spans="2:30" ht="12.75" x14ac:dyDescent="0.35">
      <c r="B975" s="23"/>
      <c r="D975" s="24"/>
      <c r="F975" s="25"/>
      <c r="G975" s="26"/>
      <c r="I975" s="27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</row>
    <row r="976" spans="2:30" ht="12.75" x14ac:dyDescent="0.35">
      <c r="B976" s="23"/>
      <c r="D976" s="24"/>
      <c r="F976" s="25"/>
      <c r="G976" s="26"/>
      <c r="I976" s="27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</row>
    <row r="977" spans="2:30" ht="12.75" x14ac:dyDescent="0.35">
      <c r="B977" s="23"/>
      <c r="D977" s="24"/>
      <c r="F977" s="25"/>
      <c r="G977" s="26"/>
      <c r="I977" s="27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</row>
    <row r="978" spans="2:30" ht="12.75" x14ac:dyDescent="0.35">
      <c r="B978" s="23"/>
      <c r="D978" s="24"/>
      <c r="F978" s="25"/>
      <c r="G978" s="26"/>
      <c r="I978" s="27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</row>
    <row r="979" spans="2:30" ht="12.75" x14ac:dyDescent="0.35">
      <c r="B979" s="23"/>
      <c r="D979" s="24"/>
      <c r="F979" s="25"/>
      <c r="G979" s="26"/>
      <c r="I979" s="27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</row>
    <row r="980" spans="2:30" ht="12.75" x14ac:dyDescent="0.35">
      <c r="B980" s="23"/>
      <c r="D980" s="24"/>
      <c r="F980" s="25"/>
      <c r="G980" s="26"/>
      <c r="I980" s="27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</row>
    <row r="981" spans="2:30" ht="12.75" x14ac:dyDescent="0.35">
      <c r="B981" s="23"/>
      <c r="D981" s="24"/>
      <c r="F981" s="25"/>
      <c r="G981" s="26"/>
      <c r="I981" s="27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</row>
    <row r="982" spans="2:30" ht="12.75" x14ac:dyDescent="0.35">
      <c r="B982" s="23"/>
      <c r="D982" s="24"/>
      <c r="F982" s="25"/>
      <c r="G982" s="26"/>
      <c r="I982" s="27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</row>
    <row r="983" spans="2:30" ht="12.75" x14ac:dyDescent="0.35">
      <c r="B983" s="23"/>
      <c r="D983" s="24"/>
      <c r="F983" s="25"/>
      <c r="G983" s="26"/>
      <c r="I983" s="27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</row>
    <row r="984" spans="2:30" ht="12.75" x14ac:dyDescent="0.35">
      <c r="B984" s="23"/>
      <c r="D984" s="24"/>
      <c r="F984" s="25"/>
      <c r="G984" s="26"/>
      <c r="I984" s="27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</row>
    <row r="985" spans="2:30" ht="12.75" x14ac:dyDescent="0.35">
      <c r="B985" s="23"/>
      <c r="D985" s="24"/>
      <c r="F985" s="25"/>
      <c r="G985" s="26"/>
      <c r="I985" s="27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</row>
    <row r="986" spans="2:30" ht="12.75" x14ac:dyDescent="0.35">
      <c r="B986" s="23"/>
      <c r="D986" s="24"/>
      <c r="F986" s="25"/>
      <c r="G986" s="26"/>
      <c r="I986" s="27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</row>
    <row r="987" spans="2:30" ht="12.75" x14ac:dyDescent="0.35">
      <c r="B987" s="23"/>
      <c r="D987" s="24"/>
      <c r="F987" s="25"/>
      <c r="G987" s="26"/>
      <c r="I987" s="27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</row>
    <row r="988" spans="2:30" ht="12.75" x14ac:dyDescent="0.35">
      <c r="B988" s="23"/>
      <c r="D988" s="24"/>
      <c r="F988" s="25"/>
      <c r="G988" s="26"/>
      <c r="I988" s="27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</row>
    <row r="989" spans="2:30" ht="12.75" x14ac:dyDescent="0.35">
      <c r="B989" s="23"/>
      <c r="D989" s="24"/>
      <c r="F989" s="25"/>
      <c r="G989" s="26"/>
      <c r="I989" s="27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</row>
    <row r="990" spans="2:30" ht="12.75" x14ac:dyDescent="0.35">
      <c r="B990" s="23"/>
      <c r="D990" s="24"/>
      <c r="F990" s="25"/>
      <c r="G990" s="26"/>
      <c r="I990" s="27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</row>
    <row r="991" spans="2:30" ht="12.75" x14ac:dyDescent="0.35">
      <c r="B991" s="23"/>
      <c r="D991" s="24"/>
      <c r="F991" s="25"/>
      <c r="G991" s="26"/>
      <c r="I991" s="27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</row>
    <row r="992" spans="2:30" ht="12.75" x14ac:dyDescent="0.35">
      <c r="B992" s="23"/>
      <c r="D992" s="24"/>
      <c r="F992" s="25"/>
      <c r="G992" s="26"/>
      <c r="I992" s="27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</row>
    <row r="993" spans="2:30" ht="12.75" x14ac:dyDescent="0.35">
      <c r="B993" s="23"/>
      <c r="D993" s="24"/>
      <c r="F993" s="25"/>
      <c r="G993" s="26"/>
      <c r="I993" s="27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</row>
    <row r="994" spans="2:30" ht="12.75" x14ac:dyDescent="0.35">
      <c r="B994" s="23"/>
      <c r="D994" s="24"/>
      <c r="F994" s="25"/>
      <c r="G994" s="26"/>
      <c r="I994" s="27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</row>
    <row r="995" spans="2:30" ht="12.75" x14ac:dyDescent="0.35">
      <c r="B995" s="23"/>
      <c r="D995" s="24"/>
      <c r="F995" s="25"/>
      <c r="G995" s="26"/>
      <c r="I995" s="27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</row>
    <row r="996" spans="2:30" ht="12.75" x14ac:dyDescent="0.35">
      <c r="B996" s="23"/>
      <c r="D996" s="24"/>
      <c r="F996" s="25"/>
      <c r="G996" s="26"/>
      <c r="I996" s="27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</row>
    <row r="997" spans="2:30" ht="12.75" x14ac:dyDescent="0.35">
      <c r="B997" s="23"/>
      <c r="D997" s="24"/>
      <c r="F997" s="25"/>
      <c r="G997" s="26"/>
      <c r="I997" s="27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</row>
    <row r="998" spans="2:30" ht="12.75" x14ac:dyDescent="0.35">
      <c r="B998" s="23"/>
      <c r="D998" s="24"/>
      <c r="F998" s="25"/>
      <c r="G998" s="26"/>
      <c r="I998" s="27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</row>
    <row r="999" spans="2:30" ht="12.75" x14ac:dyDescent="0.35">
      <c r="B999" s="23"/>
      <c r="D999" s="24"/>
      <c r="F999" s="25"/>
      <c r="G999" s="26"/>
      <c r="I999" s="27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</row>
    <row r="1000" spans="2:30" ht="12.75" x14ac:dyDescent="0.35">
      <c r="B1000" s="23"/>
      <c r="D1000" s="24"/>
      <c r="F1000" s="25"/>
      <c r="G1000" s="26"/>
      <c r="I1000" s="27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</row>
    <row r="1001" spans="2:30" ht="12.75" x14ac:dyDescent="0.35">
      <c r="B1001" s="23"/>
      <c r="D1001" s="24"/>
      <c r="F1001" s="25"/>
      <c r="G1001" s="26"/>
      <c r="I1001" s="27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</row>
    <row r="1002" spans="2:30" ht="12.75" x14ac:dyDescent="0.35">
      <c r="B1002" s="23"/>
      <c r="D1002" s="24"/>
      <c r="F1002" s="25"/>
      <c r="G1002" s="26"/>
      <c r="I1002" s="27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</row>
    <row r="1003" spans="2:30" ht="12.75" x14ac:dyDescent="0.35">
      <c r="B1003" s="23"/>
      <c r="D1003" s="24"/>
      <c r="F1003" s="25"/>
      <c r="G1003" s="26"/>
      <c r="I1003" s="27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</row>
    <row r="1004" spans="2:30" ht="12.75" x14ac:dyDescent="0.35">
      <c r="B1004" s="23"/>
      <c r="D1004" s="24"/>
      <c r="F1004" s="25"/>
      <c r="G1004" s="26"/>
      <c r="I1004" s="27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</row>
    <row r="1005" spans="2:30" ht="12.75" x14ac:dyDescent="0.35">
      <c r="B1005" s="23"/>
      <c r="D1005" s="24"/>
      <c r="F1005" s="25"/>
      <c r="G1005" s="26"/>
      <c r="I1005" s="27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</row>
    <row r="1006" spans="2:30" ht="12.75" x14ac:dyDescent="0.35">
      <c r="B1006" s="23"/>
      <c r="D1006" s="24"/>
      <c r="F1006" s="25"/>
      <c r="G1006" s="26"/>
      <c r="I1006" s="27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</row>
    <row r="1007" spans="2:30" ht="12.75" x14ac:dyDescent="0.35">
      <c r="B1007" s="23"/>
      <c r="D1007" s="24"/>
      <c r="F1007" s="25"/>
      <c r="G1007" s="26"/>
      <c r="I1007" s="27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</row>
    <row r="1008" spans="2:30" ht="12.75" x14ac:dyDescent="0.35">
      <c r="B1008" s="23"/>
      <c r="D1008" s="24"/>
      <c r="F1008" s="25"/>
      <c r="G1008" s="26"/>
      <c r="I1008" s="27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</row>
    <row r="1009" spans="2:30" ht="12.75" x14ac:dyDescent="0.35">
      <c r="B1009" s="23"/>
      <c r="D1009" s="24"/>
      <c r="F1009" s="25"/>
      <c r="G1009" s="26"/>
      <c r="I1009" s="27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</row>
    <row r="1010" spans="2:30" ht="12.75" x14ac:dyDescent="0.35">
      <c r="B1010" s="23"/>
      <c r="D1010" s="24"/>
      <c r="F1010" s="25"/>
      <c r="G1010" s="26"/>
      <c r="I1010" s="27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</row>
    <row r="1011" spans="2:30" ht="12.75" x14ac:dyDescent="0.35">
      <c r="B1011" s="23"/>
      <c r="D1011" s="24"/>
      <c r="F1011" s="25"/>
      <c r="G1011" s="26"/>
      <c r="I1011" s="27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</row>
    <row r="1012" spans="2:30" ht="12.75" x14ac:dyDescent="0.35">
      <c r="B1012" s="23"/>
      <c r="D1012" s="24"/>
      <c r="F1012" s="25"/>
      <c r="G1012" s="26"/>
      <c r="I1012" s="27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</row>
    <row r="1013" spans="2:30" ht="12.75" x14ac:dyDescent="0.35">
      <c r="B1013" s="23"/>
      <c r="D1013" s="24"/>
      <c r="F1013" s="25"/>
      <c r="G1013" s="26"/>
      <c r="I1013" s="27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</row>
    <row r="1014" spans="2:30" ht="12.75" x14ac:dyDescent="0.35">
      <c r="B1014" s="23"/>
      <c r="D1014" s="24"/>
      <c r="F1014" s="25"/>
      <c r="G1014" s="26"/>
      <c r="I1014" s="27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</row>
    <row r="1015" spans="2:30" ht="12.75" x14ac:dyDescent="0.35">
      <c r="B1015" s="23"/>
      <c r="D1015" s="24"/>
      <c r="F1015" s="25"/>
      <c r="G1015" s="26"/>
      <c r="I1015" s="27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</row>
    <row r="1016" spans="2:30" ht="12.75" x14ac:dyDescent="0.35">
      <c r="B1016" s="23"/>
      <c r="D1016" s="24"/>
      <c r="F1016" s="25"/>
      <c r="G1016" s="26"/>
      <c r="I1016" s="27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</row>
    <row r="1017" spans="2:30" ht="12.75" x14ac:dyDescent="0.35">
      <c r="B1017" s="23"/>
      <c r="D1017" s="24"/>
      <c r="F1017" s="25"/>
      <c r="G1017" s="26"/>
      <c r="I1017" s="27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</row>
    <row r="1018" spans="2:30" ht="12.75" x14ac:dyDescent="0.35">
      <c r="B1018" s="23"/>
      <c r="D1018" s="24"/>
      <c r="F1018" s="25"/>
      <c r="G1018" s="26"/>
      <c r="I1018" s="27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</row>
    <row r="1019" spans="2:30" ht="12.75" x14ac:dyDescent="0.35">
      <c r="B1019" s="23"/>
      <c r="D1019" s="24"/>
      <c r="F1019" s="25"/>
      <c r="G1019" s="26"/>
      <c r="I1019" s="27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</row>
    <row r="1020" spans="2:30" ht="12.75" x14ac:dyDescent="0.35">
      <c r="B1020" s="23"/>
      <c r="D1020" s="24"/>
      <c r="F1020" s="25"/>
      <c r="G1020" s="26"/>
      <c r="I1020" s="27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</row>
    <row r="1021" spans="2:30" ht="12.75" x14ac:dyDescent="0.35">
      <c r="B1021" s="23"/>
      <c r="D1021" s="24"/>
      <c r="F1021" s="25"/>
      <c r="G1021" s="26"/>
      <c r="I1021" s="27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</row>
    <row r="1022" spans="2:30" ht="12.75" x14ac:dyDescent="0.35">
      <c r="B1022" s="23"/>
      <c r="D1022" s="24"/>
      <c r="F1022" s="25"/>
      <c r="G1022" s="26"/>
      <c r="I1022" s="27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</row>
    <row r="1023" spans="2:30" ht="12.75" x14ac:dyDescent="0.35">
      <c r="B1023" s="23"/>
      <c r="D1023" s="24"/>
      <c r="F1023" s="25"/>
      <c r="G1023" s="26"/>
      <c r="I1023" s="27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</row>
    <row r="1024" spans="2:30" ht="12.75" x14ac:dyDescent="0.35">
      <c r="B1024" s="23"/>
      <c r="D1024" s="24"/>
      <c r="F1024" s="25"/>
      <c r="G1024" s="26"/>
      <c r="I1024" s="27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</row>
    <row r="1025" spans="2:30" ht="12.75" x14ac:dyDescent="0.35">
      <c r="B1025" s="23"/>
      <c r="D1025" s="24"/>
      <c r="F1025" s="25"/>
      <c r="G1025" s="26"/>
      <c r="I1025" s="27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</row>
    <row r="1026" spans="2:30" ht="12.75" x14ac:dyDescent="0.35">
      <c r="B1026" s="23"/>
      <c r="D1026" s="24"/>
      <c r="F1026" s="25"/>
      <c r="G1026" s="26"/>
      <c r="I1026" s="27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</row>
    <row r="1027" spans="2:30" ht="12.75" x14ac:dyDescent="0.35">
      <c r="B1027" s="23"/>
      <c r="D1027" s="24"/>
      <c r="F1027" s="25"/>
      <c r="G1027" s="26"/>
      <c r="I1027" s="27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</row>
    <row r="1028" spans="2:30" ht="12.75" x14ac:dyDescent="0.35">
      <c r="B1028" s="23"/>
      <c r="D1028" s="24"/>
      <c r="F1028" s="25"/>
      <c r="G1028" s="26"/>
      <c r="I1028" s="27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</row>
    <row r="1029" spans="2:30" ht="12.75" x14ac:dyDescent="0.35">
      <c r="B1029" s="23"/>
      <c r="D1029" s="24"/>
      <c r="F1029" s="25"/>
      <c r="G1029" s="26"/>
      <c r="I1029" s="27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</row>
    <row r="1030" spans="2:30" ht="12.75" x14ac:dyDescent="0.35">
      <c r="B1030" s="23"/>
      <c r="D1030" s="24"/>
      <c r="F1030" s="25"/>
      <c r="G1030" s="26"/>
      <c r="I1030" s="27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</row>
    <row r="1031" spans="2:30" ht="12.75" x14ac:dyDescent="0.35">
      <c r="B1031" s="23"/>
      <c r="D1031" s="24"/>
      <c r="F1031" s="25"/>
      <c r="G1031" s="26"/>
      <c r="I1031" s="27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</row>
    <row r="1032" spans="2:30" ht="12.75" x14ac:dyDescent="0.35">
      <c r="B1032" s="23"/>
      <c r="D1032" s="24"/>
      <c r="F1032" s="25"/>
      <c r="G1032" s="26"/>
      <c r="I1032" s="27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</row>
    <row r="1033" spans="2:30" ht="12.75" x14ac:dyDescent="0.35">
      <c r="B1033" s="23"/>
      <c r="D1033" s="24"/>
      <c r="F1033" s="25"/>
      <c r="G1033" s="26"/>
      <c r="I1033" s="27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</row>
    <row r="1034" spans="2:30" ht="12.75" x14ac:dyDescent="0.35">
      <c r="B1034" s="23"/>
      <c r="D1034" s="24"/>
      <c r="F1034" s="25"/>
      <c r="G1034" s="26"/>
      <c r="I1034" s="27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</row>
    <row r="1035" spans="2:30" ht="12.75" x14ac:dyDescent="0.35">
      <c r="B1035" s="23"/>
      <c r="D1035" s="24"/>
      <c r="F1035" s="25"/>
      <c r="G1035" s="26"/>
      <c r="I1035" s="27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</row>
    <row r="1036" spans="2:30" ht="12.75" x14ac:dyDescent="0.35">
      <c r="B1036" s="23"/>
      <c r="D1036" s="24"/>
      <c r="F1036" s="25"/>
      <c r="G1036" s="26"/>
      <c r="I1036" s="27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</row>
    <row r="1037" spans="2:30" ht="12.75" x14ac:dyDescent="0.35">
      <c r="B1037" s="23"/>
      <c r="D1037" s="24"/>
      <c r="F1037" s="25"/>
      <c r="G1037" s="26"/>
      <c r="I1037" s="27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</row>
    <row r="1038" spans="2:30" ht="12.75" x14ac:dyDescent="0.35">
      <c r="B1038" s="23"/>
      <c r="D1038" s="24"/>
      <c r="F1038" s="25"/>
      <c r="G1038" s="26"/>
      <c r="I1038" s="27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</row>
    <row r="1039" spans="2:30" ht="12.75" x14ac:dyDescent="0.35">
      <c r="B1039" s="23"/>
      <c r="D1039" s="24"/>
      <c r="F1039" s="25"/>
      <c r="G1039" s="26"/>
      <c r="I1039" s="27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</row>
  </sheetData>
  <sortState xmlns:xlrd2="http://schemas.microsoft.com/office/spreadsheetml/2017/richdata2" ref="A2:K98">
    <sortCondition ref="C2:C98"/>
    <sortCondition ref="E2:E98"/>
  </sortState>
  <conditionalFormatting sqref="C2:C140">
    <cfRule type="cellIs" dxfId="7" priority="1" operator="equal">
      <formula>"Concept"</formula>
    </cfRule>
  </conditionalFormatting>
  <conditionalFormatting sqref="C2:C140">
    <cfRule type="cellIs" dxfId="6" priority="2" operator="equal">
      <formula>"Planned"</formula>
    </cfRule>
  </conditionalFormatting>
  <conditionalFormatting sqref="C2:C140">
    <cfRule type="cellIs" dxfId="5" priority="3" operator="equal">
      <formula>"Implemented"</formula>
    </cfRule>
  </conditionalFormatting>
  <conditionalFormatting sqref="C2:C140">
    <cfRule type="cellIs" dxfId="4" priority="4" operator="equal">
      <formula>"Underway"</formula>
    </cfRule>
  </conditionalFormatting>
  <conditionalFormatting sqref="H99:H105 H76:H78 E2:E140">
    <cfRule type="containsText" dxfId="3" priority="5" operator="containsText" text="High">
      <formula>NOT(ISERROR(SEARCH(("High"),(E2))))</formula>
    </cfRule>
  </conditionalFormatting>
  <conditionalFormatting sqref="H99:H105 H76:H78 E2:E140">
    <cfRule type="cellIs" dxfId="2" priority="6" operator="equal">
      <formula>"Medium"</formula>
    </cfRule>
  </conditionalFormatting>
  <conditionalFormatting sqref="H99:H105 H76:H78 E2:E140">
    <cfRule type="cellIs" dxfId="1" priority="7" operator="equal">
      <formula>"Low"</formula>
    </cfRule>
  </conditionalFormatting>
  <conditionalFormatting sqref="C2:C139">
    <cfRule type="cellIs" dxfId="0" priority="8" operator="equal">
      <formula>"Future ERSA"</formula>
    </cfRule>
  </conditionalFormatting>
  <dataValidations count="2">
    <dataValidation type="list" allowBlank="1" sqref="C2:C105" xr:uid="{00000000-0002-0000-0000-000000000000}">
      <formula1>#REF!</formula1>
    </dataValidation>
    <dataValidation type="list" allowBlank="1" sqref="H2:H105 E2:E105" xr:uid="{00000000-0002-0000-0000-000001000000}">
      <formula1>#REF!</formula1>
    </dataValidation>
  </dataValidations>
  <hyperlinks>
    <hyperlink ref="G36" r:id="rId1" xr:uid="{00000000-0004-0000-0000-000000000000}"/>
    <hyperlink ref="G37" r:id="rId2" xr:uid="{00000000-0004-0000-0000-000001000000}"/>
    <hyperlink ref="G12" r:id="rId3" xr:uid="{00000000-0004-0000-0000-000002000000}"/>
    <hyperlink ref="J80" r:id="rId4" xr:uid="{00000000-0004-0000-0000-000003000000}"/>
    <hyperlink ref="J74" r:id="rId5" xr:uid="{00000000-0004-0000-0000-000004000000}"/>
    <hyperlink ref="G16" r:id="rId6" xr:uid="{00000000-0004-0000-0000-000005000000}"/>
    <hyperlink ref="G17" r:id="rId7" xr:uid="{00000000-0004-0000-0000-000006000000}"/>
    <hyperlink ref="J59" r:id="rId8" xr:uid="{00000000-0004-0000-0000-000007000000}"/>
    <hyperlink ref="J75" r:id="rId9" xr:uid="{00000000-0004-0000-0000-000008000000}"/>
    <hyperlink ref="J26" r:id="rId10" xr:uid="{00000000-0004-0000-0000-000009000000}"/>
    <hyperlink ref="J67" r:id="rId11" xr:uid="{00000000-0004-0000-0000-00000A000000}"/>
    <hyperlink ref="G64" r:id="rId12" xr:uid="{00000000-0004-0000-0000-00000B000000}"/>
    <hyperlink ref="J29" r:id="rId13" xr:uid="{00000000-0004-0000-0000-00000C000000}"/>
    <hyperlink ref="J76" r:id="rId14" xr:uid="{00000000-0004-0000-0000-00000D000000}"/>
    <hyperlink ref="J71" r:id="rId15" xr:uid="{00000000-0004-0000-0000-00000E000000}"/>
    <hyperlink ref="J32" r:id="rId16" xr:uid="{00000000-0004-0000-0000-00000F000000}"/>
    <hyperlink ref="J33" r:id="rId17" xr:uid="{00000000-0004-0000-0000-000010000000}"/>
    <hyperlink ref="J34" r:id="rId18" xr:uid="{00000000-0004-0000-0000-000011000000}"/>
    <hyperlink ref="J72" r:id="rId19" xr:uid="{00000000-0004-0000-0000-000012000000}"/>
    <hyperlink ref="J73" r:id="rId20" xr:uid="{00000000-0004-0000-0000-000013000000}"/>
    <hyperlink ref="J96" r:id="rId21" xr:uid="{00000000-0004-0000-0000-000014000000}"/>
    <hyperlink ref="G57" r:id="rId22" xr:uid="{00000000-0004-0000-0000-000015000000}"/>
    <hyperlink ref="J98" r:id="rId23" xr:uid="{00000000-0004-0000-0000-00001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BUCHANAN Maya * ODOE</cp:lastModifiedBy>
  <dcterms:created xsi:type="dcterms:W3CDTF">2021-11-09T12:05:55Z</dcterms:created>
  <dcterms:modified xsi:type="dcterms:W3CDTF">2021-11-09T12:25:45Z</dcterms:modified>
</cp:coreProperties>
</file>